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arjeta.Perlala\Desktop\Databaza\III.2.B\"/>
    </mc:Choice>
  </mc:AlternateContent>
  <xr:revisionPtr revIDLastSave="0" documentId="13_ncr:1_{77A65FD6-8989-4BE5-BF67-D4342BB1EE42}" xr6:coauthVersionLast="47" xr6:coauthVersionMax="47" xr10:uidLastSave="{00000000-0000-0000-0000-000000000000}"/>
  <bookViews>
    <workbookView xWindow="-120" yWindow="-120" windowWidth="29040" windowHeight="17640" xr2:uid="{00000000-000D-0000-FFFF-FFFF00000000}"/>
  </bookViews>
  <sheets>
    <sheet name="2022-2023" sheetId="1" r:id="rId1"/>
  </sheets>
  <externalReferences>
    <externalReference r:id="rId2"/>
  </externalReferences>
  <definedNames>
    <definedName name="_xlnm._FilterDatabase" localSheetId="0" hidden="1">'2022-2023'!$A$3:$K$110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D3" i="1"/>
  <c r="C3" i="1"/>
</calcChain>
</file>

<file path=xl/sharedStrings.xml><?xml version="1.0" encoding="utf-8"?>
<sst xmlns="http://schemas.openxmlformats.org/spreadsheetml/2006/main" count="1082" uniqueCount="873">
  <si>
    <t>Veprimtaritë e tjera profesionale lidhur me ndikimin në mjedis</t>
  </si>
  <si>
    <t>LN-4683-02-2012</t>
  </si>
  <si>
    <t>K86723601D</t>
  </si>
  <si>
    <t>Vore, Tirane.</t>
  </si>
  <si>
    <t>K22113003Q</t>
  </si>
  <si>
    <t>L28029301Q</t>
  </si>
  <si>
    <t>Alma Tafani</t>
  </si>
  <si>
    <t>L21410501A</t>
  </si>
  <si>
    <t>J62903512W</t>
  </si>
  <si>
    <t>LN-6254-03-2013</t>
  </si>
  <si>
    <t>K31510059D</t>
  </si>
  <si>
    <t>J64102272V</t>
  </si>
  <si>
    <t>K91602003E</t>
  </si>
  <si>
    <t>K91413010N</t>
  </si>
  <si>
    <t>Agim Pashaj</t>
  </si>
  <si>
    <t>J61922018S</t>
  </si>
  <si>
    <t>LN-0540-12-2015</t>
  </si>
  <si>
    <t>L51621017U</t>
  </si>
  <si>
    <t>Gjergji Kerpi</t>
  </si>
  <si>
    <t>LN-9638-05-2015</t>
  </si>
  <si>
    <t>L41321040V</t>
  </si>
  <si>
    <t>LN-1163-03-2016</t>
  </si>
  <si>
    <t>K91326028I</t>
  </si>
  <si>
    <t>L61523007V</t>
  </si>
  <si>
    <t>20 01 25.</t>
  </si>
  <si>
    <t>LN-1882-07-2016</t>
  </si>
  <si>
    <t>J71519004W</t>
  </si>
  <si>
    <t>LN-3767-09-2017</t>
  </si>
  <si>
    <t>K91518013T</t>
  </si>
  <si>
    <t>LN-3789-09-2017</t>
  </si>
  <si>
    <t>L71910018H</t>
  </si>
  <si>
    <t>L61814009B</t>
  </si>
  <si>
    <t>LN-6288-11-2018</t>
  </si>
  <si>
    <t>K58615301M</t>
  </si>
  <si>
    <t>Ledor Xhaxho</t>
  </si>
  <si>
    <t>LN-5566-07-2018</t>
  </si>
  <si>
    <t>K71903011H</t>
  </si>
  <si>
    <t>LN-5163-05-2018</t>
  </si>
  <si>
    <t>K51521501O</t>
  </si>
  <si>
    <t>E lidhur me date 03.05.2018 deri me date 03.05.2021</t>
  </si>
  <si>
    <t>LN-4759-03-2018</t>
  </si>
  <si>
    <t>Alem Toro</t>
  </si>
  <si>
    <t>LN-5762-08-2018</t>
  </si>
  <si>
    <t>K26813201S</t>
  </si>
  <si>
    <t>Xhilberta Isufaj</t>
  </si>
  <si>
    <t>E lidhur me date 28.01.2019 per nje periudhe 5 vjecare</t>
  </si>
  <si>
    <t>LN-7670-07-2019</t>
  </si>
  <si>
    <t>Grumbullim dhe transportim i mbetjeve inerte.</t>
  </si>
  <si>
    <t>LN-8935-10-2019</t>
  </si>
  <si>
    <t>LN-8740-09-2019</t>
  </si>
  <si>
    <t>L31401002D</t>
  </si>
  <si>
    <t>Roland Qazimi</t>
  </si>
  <si>
    <t>Perparim Bajraktari</t>
  </si>
  <si>
    <t>LN-7434-06-2019</t>
  </si>
  <si>
    <t>K71820009I</t>
  </si>
  <si>
    <t>Gorre, Lushnje, Fier.</t>
  </si>
  <si>
    <t>Iris Gruda</t>
  </si>
  <si>
    <t>L91810511D</t>
  </si>
  <si>
    <t>Transport i mbetjeve jo te rrezikshme</t>
  </si>
  <si>
    <t>LN-7598-06-2019</t>
  </si>
  <si>
    <t>Indrit Kodra</t>
  </si>
  <si>
    <t>LN-8343-08-2019</t>
  </si>
  <si>
    <t>J92108006V</t>
  </si>
  <si>
    <t>Edmond Marku</t>
  </si>
  <si>
    <t>Besian Demirlika</t>
  </si>
  <si>
    <t>LN-0357-03-2020</t>
  </si>
  <si>
    <t>LN-0199-02-2020</t>
  </si>
  <si>
    <t>L68024505Q</t>
  </si>
  <si>
    <t>LN-0584-06-2020</t>
  </si>
  <si>
    <t>L21309010H</t>
  </si>
  <si>
    <t>L92102017I</t>
  </si>
  <si>
    <t>Elsid Zekaj</t>
  </si>
  <si>
    <t>LN-0017-02-2020</t>
  </si>
  <si>
    <t>J62903182B</t>
  </si>
  <si>
    <t>L52223513S</t>
  </si>
  <si>
    <t>LN-1648-12-2020</t>
  </si>
  <si>
    <t>K62805404K</t>
  </si>
  <si>
    <t>K53002402C</t>
  </si>
  <si>
    <t>Elvis Cela</t>
  </si>
  <si>
    <t>L93411205H</t>
  </si>
  <si>
    <t>Majlinda Taga</t>
  </si>
  <si>
    <t>LN-3056-10-2021</t>
  </si>
  <si>
    <t>L62130005H</t>
  </si>
  <si>
    <t>Anila Kasa</t>
  </si>
  <si>
    <t>LN-2716-07-2021</t>
  </si>
  <si>
    <t>Olsi Muca</t>
  </si>
  <si>
    <t>VITI 2022</t>
  </si>
  <si>
    <t>LN-3512-01-2022</t>
  </si>
  <si>
    <t>BREMA AMBIENTE            (LC- 0247)</t>
  </si>
  <si>
    <t>L22316011G</t>
  </si>
  <si>
    <t xml:space="preserve">09 01 07,  09 01 08,  10 02 01,  10 02 08,  10 02 10,  12 01 01,  12 01 02,  12 01 03,  12 01 04,  12 01 05,  12 01 13,  15 01 01,  15 01 02,  15 01 03,  15 01 04,  15 01 06,  15 01 07,  15 01 09,  16 01 03,  16 01 06,  16 01 12,  16 01 16,  16 01 17,  16 01 18,  16 01 19,  16 01 20,  16 08 01,  17 02 01,  17 02 02,  17 02 03,  17 04 01,  17 04 02,  17 04 03,  17 04 04,  17 04 05,  17 04 06,  17 04 07,  17 04 11,  17 08 01,  17 08 02,  19 01 02,  19 01 12,  19 01 17,  19 01 16,  19 01 18,  19 03 05,  19 04 01,  19 07 03,  19 10 01,  19 10 02,  19 12 02,  19 12 03,  19 12 04,  19 12 05,  19 12 08,  19 12 09,  19 12 10,  19 12 12,  20 01 36,  20 01 39,  20 01 40,  20 01 41.  </t>
  </si>
  <si>
    <t>01 05 05,  01 05 06,  08 03 17,  10 02 07,  10 03 19,  10 04 01,  10 04 06,  11 01 16,  15 01 10,  16 01 07,  16 01 11,  16 02 09,  16 02 10,  16 02 13,  16 08 02,  17 02 04,  17 03 03,  17 04 09,  17 04 10,  17 05 03,  17 05 07,  17 06 01,  17 06 03,  17 06 05,  19 01 05,  19 01 07,  19 01 11,  19 01 13,  19 01 15,  19 01 17,  19 03 04,  19 07 02,  19 10 03,  19 12 06,  19 12 11,  20 01 27,  20 01 29,  20 01 35,  20 01 37.</t>
  </si>
  <si>
    <t>31.01.2022</t>
  </si>
  <si>
    <t>Grumbullim, transportim, ruajtje/magazinim, perpunim, riciklim dhe asgjesim I mbetjeve industriale te rrezikshme dhe jo te rrezikshme</t>
  </si>
  <si>
    <t>Parku Industrial I shtrire ne zonen kadastrale 2591, Nr. Pasurie Nr.1 dhe Nr.2, Manskuri, Rashbull, Durres</t>
  </si>
  <si>
    <t>Xhejni Rrafmani</t>
  </si>
  <si>
    <t>Kontrate 1 vjecare 03.06.2021- 02.06.2022. Ne rastin e zgjatjes se kontrates palet bejne nje aneks kontrate te nenshkruar me kushte te reja.</t>
  </si>
  <si>
    <t>LN-3781-03-2022</t>
  </si>
  <si>
    <t>ASTRIT LOSHI                (LC – 1415)</t>
  </si>
  <si>
    <t>L11612006C</t>
  </si>
  <si>
    <t>20 01 01,  20 01 02,  20 01 08,  20 01 10,  20 01 11,  20 01 38,  20 01 39,  20 01 41,  20 01 99,  20 02 01,  20 02 02,  20 02 03,  20 03 01,  20 03 02.</t>
  </si>
  <si>
    <t>04.03.2022</t>
  </si>
  <si>
    <t>Transportim i mbetjeve jo te rrezikshme</t>
  </si>
  <si>
    <t>Tirane, Njesia Bashkiake Nr.4, Rruga “Hava Murati”, godina nr.27, Automjet Mercedes Benz me targe AA621FA</t>
  </si>
  <si>
    <t>Bujar Seiti</t>
  </si>
  <si>
    <t>Kontrate 1 vjecare 15.02.2022- 15.02.2023 (me te drejte rinovimi)</t>
  </si>
  <si>
    <t>Medi Tel (LC- 1033)</t>
  </si>
  <si>
    <t>18 01 03,  18 01 04,  18 01 06,  18 01 07,  18 01 08,  18 01 09,  18 02 01,  18 02 06,  18 02 02,  18 02 03,  18 02 08,  19 01 02,  19 01 16,  19 02 10,  19 02 09,  19 02 99,  19 12 01,  19 12 02,  19 12 03,  19 12 04,  19 12 05,  19 12 08,  19 12 10,  19 12 12,  20 01 01,  20 01 02,  20 01 08,  20 01 10,  20 01 11,  20 01 32,  20 03 01.</t>
  </si>
  <si>
    <t>18 01 02,  19 01 05,  19 01 07,  19 01 10,  19 01 11,  19 01 13,  19 01 15.</t>
  </si>
  <si>
    <t>08.03.2028</t>
  </si>
  <si>
    <t>Grumbullim, depozotim, trajtim dhe asgjesim I mbetjeve te rrezikshme dhe jo te rrezikshme</t>
  </si>
  <si>
    <t>Kashar, Tirane</t>
  </si>
  <si>
    <t>Marjeta Lekaj</t>
  </si>
  <si>
    <t>Kontrate 1 vjecare 01.11.2021- 31.12.2022. Ne rastin e zgjatjes se kontrates palet bejne nje aneks kontrate te nenshkruar me kushte te reja.</t>
  </si>
  <si>
    <t>Medi Tel (LC- 1034)</t>
  </si>
  <si>
    <t>18 01,  18 02,  20 01,  20 02,  20 03.</t>
  </si>
  <si>
    <t>08.03.2022</t>
  </si>
  <si>
    <t>Kontrate nga date 01.11.2021- 31.12.2022.Ne rastin e zgjatjes se kontrates palet bejne nje aneks kontrate te nenshkruar me kushte te reja.</t>
  </si>
  <si>
    <t>LN-3797-03-2022</t>
  </si>
  <si>
    <t>Tea Shehu ( LC-1400)</t>
  </si>
  <si>
    <t>10.03.2022</t>
  </si>
  <si>
    <t>Grumbullim,transportim, ruajtje e mbetjeve jo te rrezikshme</t>
  </si>
  <si>
    <t>Tirane</t>
  </si>
  <si>
    <t>Tea Shehu</t>
  </si>
  <si>
    <t>Kontrata nga data 20.09.2021-  20.09.2023 me te drejte rinovimi ne marreveshje.</t>
  </si>
  <si>
    <t>LN-3831-03-2022</t>
  </si>
  <si>
    <t>LARASHI-2005 SHPK (LC- 1832)</t>
  </si>
  <si>
    <t>K33710748R</t>
  </si>
  <si>
    <t>10 08 99,  10 09 99,  16 01 19.</t>
  </si>
  <si>
    <t>18.03.2022</t>
  </si>
  <si>
    <t>Grumbullim,transport, ruajtje riciklim perpunim apo asgjesim I mbetjeve te llojeve te ndryshme</t>
  </si>
  <si>
    <t>Korce</t>
  </si>
  <si>
    <t>Redina Palla</t>
  </si>
  <si>
    <t>Kontrata 1 vjecar date 01.06.2021- 01.06.2022 me te drejte riperseritje me marreveshje mes paleve.</t>
  </si>
  <si>
    <t>LN-3878-03-2022</t>
  </si>
  <si>
    <t>Viktor Bistika             (LC- 1679)</t>
  </si>
  <si>
    <t>K83123402V</t>
  </si>
  <si>
    <t>25.03.2022</t>
  </si>
  <si>
    <t>Transport I mbetjeve te ndryshme</t>
  </si>
  <si>
    <t>Drize, Fier</t>
  </si>
  <si>
    <t>Kontrata 1 vjecare nga data e nenshkrimit te kontrates date 25.02.2022.</t>
  </si>
  <si>
    <t>LN-3898-04-2022</t>
  </si>
  <si>
    <t xml:space="preserve">Mersin Aliçka            (LC-2015) </t>
  </si>
  <si>
    <t>L32223025J</t>
  </si>
  <si>
    <t>16 01 06,  16 01 17,  16 01 18.</t>
  </si>
  <si>
    <t>04.04.2022</t>
  </si>
  <si>
    <t>Grumbullim dhe transportim I mbetjeve te skrapeve hekurishteve te metalit</t>
  </si>
  <si>
    <t>Tirane, Vaqarr, Sheshi prane impiantit te gazit</t>
  </si>
  <si>
    <t>Gezim Aliaj</t>
  </si>
  <si>
    <t>Kontrate 2 vjecare 05.03.2022- 04.03.2024  (me te drejte rinovimi)</t>
  </si>
  <si>
    <t>LN-3899-04-2022</t>
  </si>
  <si>
    <t>Armando Shima          (LC- 2178)</t>
  </si>
  <si>
    <t>L72213012B</t>
  </si>
  <si>
    <t>17 05 04,  17 09 04.</t>
  </si>
  <si>
    <t>Transportim I mbetjeve inerte, transport dherash dhe shtufe</t>
  </si>
  <si>
    <t>Tirane, Mezez, Fshati Mezez, Rruga 5 Deshmoret, Ndertesa Nr.1</t>
  </si>
  <si>
    <t>Kontrate 1 vjecare              (e lidhur me date 22/03/2022)</t>
  </si>
  <si>
    <t>GANT CONSTRUCTION SHPK (LC- 2239)</t>
  </si>
  <si>
    <t>09 01 07,  09 01 08,  10 02 01,  10 02 08,  10 02 10,  10 03 05,  12 01 01,  12 01 02,  12 01 03,  12 01 04,  12 01 05,  12 01 13,  15 01 01,  15 01 02,  15 01 03,  15 01 04,  15 01 06,  15 01 07,  15 01 09,  16 01 03,  16 01 06,  16 01 16,  16 01 17,  16 01 18,  16 01 19,  16 01 20,  16 08 01,  17 02 01,  17 02 02,  17 02 03,  17 04 01,  17 04 02,  17 04 03,  17 04 04,  17 04 05,  17 04 06,  17 04 07,  17 04 11,  17 08 02,  19 01 02,  19 01 12,  19 01 14,  19 01 16,  19 01 18,  19 03 05,  19 04 01,  19 07 03,  19 10 01,  19 10 02,  19 12 02,  19 12 03,  19 12 04,  19 12 05,  19 12 08,  19 12 09,  19 12 10,  19 12 12,  20 01 36,  20 01 39,  20 01 41,  20 02 02,  17 01 01,  17 01 02,  17 01 03,  17 01 07,  17 05 04,  17 05 08,  17 09 04,  20 01 40,  20 03 01,  20 03 04,  20 03 06.</t>
  </si>
  <si>
    <t>01 05 05,  01 05 06,  08 03 17,  10 02 07,  10 03 19,  10 04 01,  10 04 06,  11 01 16,  16 01 07,  15 01 10,  16 01 11,  16 02 09,  16 02 10,  16 08 02,  17 02 04,  17 03 03,  17 04 09,  17 04 10,  17 05 03,  17 05 07,  17 06 01,  17 06 03,  17 06 05,  17 08 01,  19 01 07,  19 01 11,  19 01 13,  19 01 15,  19 01 17,  19 03 04,  19 07 02,  19 10 03,  19 12 06,  19 12 11,  20 01 27,  20 01 29,  20 01 35,  20 01 37.</t>
  </si>
  <si>
    <t>19.04.2022</t>
  </si>
  <si>
    <t>Grumbullimi dhe transportimi i mbetjeve te rrezikshme dhe jo te rrezikshme</t>
  </si>
  <si>
    <t>Berat</t>
  </si>
  <si>
    <t>Gerti Roci</t>
  </si>
  <si>
    <t>Kontrate 1 vjecare date 19.1.2022- 18.01.2023. Ne rastin e zgjatjes se kontrates palet duhet te bejne nje aneks kontrate te nenshkruar nga te dyja palet.</t>
  </si>
  <si>
    <t>LN-3987-04-2022</t>
  </si>
  <si>
    <t>Sokolaj Shpk               (LC- 2131)</t>
  </si>
  <si>
    <t>K64312403D</t>
  </si>
  <si>
    <t>10 02 01,  10 02 08,  10 03 05,  10 05 04,  10 02 10,  10 09 03,  10 09 10,  10 10 03,  10 10 10,  10 10 12,  12 01 01,  12 01 02,  12 01 03,  12 01 04,  15 01 02,  15 01 04,  16 01 03,  16 01 06,  16 01 17,  16 01 18,  16 01 19,  16 06 04,  16 06 05,  17 04 01,  17 04 02,  17 04 03,  17 04 04,  17 04 05,  17 04 07,  17 04 11,  19 01 02,  19 10 01,  19 12 02,  19 10 02,  19 12 03,  19 12 04,  20 01 34,  20 01 40.</t>
  </si>
  <si>
    <t>10 02 07,  10 04 04,  10 05 03,  01 05 03,  10 09 09,  16 06 01,  16 06 02,  16 06 03,  20 01 33,  20 01 35,  20 01 29.</t>
  </si>
  <si>
    <t>20.04.2022</t>
  </si>
  <si>
    <t>Transport I mbetjeve te rrezikshme dhe jo te rrezikshme</t>
  </si>
  <si>
    <t>Durres</t>
  </si>
  <si>
    <t>Elton Elezi</t>
  </si>
  <si>
    <t>Kontrata lidhet per njen afat te percaktuar nga palet me marreveshje mes tyre e cila fillon me nenshkrimin e kesaj kontrate date 11.03.2022 dhe perfundon sipas kontrates.</t>
  </si>
  <si>
    <t>IBN Sh.p.k (LC- 2294)</t>
  </si>
  <si>
    <t>22.04.2022</t>
  </si>
  <si>
    <t>Transport I mbetjeve inerte jo te rrezikshme</t>
  </si>
  <si>
    <t>Klea Haka</t>
  </si>
  <si>
    <t>Kontrata lidhet per nje periudhe te pacaktuar pa afat. (Nenshkrimi I kontrates date 31.03.2022).</t>
  </si>
  <si>
    <t>LN-4063-05-2022</t>
  </si>
  <si>
    <t>I.Xh.E.M Sh.p.k            (LC- 2859)</t>
  </si>
  <si>
    <t>K81921503A</t>
  </si>
  <si>
    <t>17 05 04,  17 05 08,  17 09 04,  20 02 02.</t>
  </si>
  <si>
    <t>06.05.2022</t>
  </si>
  <si>
    <t>Grumbullim, transportim, depozitim i mbetjeve te ngurta dhera-inerte</t>
  </si>
  <si>
    <t>Rrashbull, Durres</t>
  </si>
  <si>
    <t>Arben Braka</t>
  </si>
  <si>
    <t>Kontrata lidhet per nje afat kohor te pacaktuar duke filluar nga data e rregjistrimit ne sigurimet shoqerore nga shoqeria.               ( Nenshkrimi I kontrates date 01.02.2022).</t>
  </si>
  <si>
    <t>LN-4116-05-2022</t>
  </si>
  <si>
    <t>Aurora Konstruksion Sh.p.k. (LC-2565)</t>
  </si>
  <si>
    <t>K02017003I</t>
  </si>
  <si>
    <t>17 01 01,  17 01 02,  17 01 03,  17 01 07,  20 01 08,  20 02 02,  20 03 04,  20 03 06.</t>
  </si>
  <si>
    <t>17.05.2022</t>
  </si>
  <si>
    <t>Grumbullim, ruajtje dhe transportim I mbetjeve te ndertimit dhe mbetjeve urbane</t>
  </si>
  <si>
    <t>Kontrata lidhet per nje periudhe 3 vjecare. (Nenshkrimi I kontrates date 03.02.2022).</t>
  </si>
  <si>
    <t>LN-4135-05-2022</t>
  </si>
  <si>
    <t>Ardi-2M Sh.p.k                (LC- 3015)</t>
  </si>
  <si>
    <t>K24010208I</t>
  </si>
  <si>
    <t>17 05,  17 05 04,  17 05 06,  17 05 08,  17 09,  17 09 04,  20 02,  20 02 01,  20 02 02,  20 02 03.</t>
  </si>
  <si>
    <t>19.05.2022</t>
  </si>
  <si>
    <t>Kruje, Durres</t>
  </si>
  <si>
    <t>Tea Sinameti</t>
  </si>
  <si>
    <t>Kontrata lidhet per nje afat te pacaktuar qe nga data e nenshkrimit date 28.03.2022.</t>
  </si>
  <si>
    <t>LN-4199-06-2022</t>
  </si>
  <si>
    <t>Ndregjoni Sh.p.k             (LC- 2921)</t>
  </si>
  <si>
    <t>K31329048I</t>
  </si>
  <si>
    <t>17 01,  17 01 01,  17 01 02,  17 01 03,  17 01 07,  17 05 04,  17 05 06,  17 05 08.</t>
  </si>
  <si>
    <t>06.06.2022</t>
  </si>
  <si>
    <t>Grumbullim, transportim i mbetjeve inerte dhe dhera si mbetje te parrezikshme</t>
  </si>
  <si>
    <t>Kontrata lidhet per nje afat kohor te pacaktuar. (Nenshkrimi I kontrates date 14.01.2021).</t>
  </si>
  <si>
    <t>LN-4228-06-2022</t>
  </si>
  <si>
    <t>Ndertuesi 2014              (LC- 3395)</t>
  </si>
  <si>
    <t>L46827004L</t>
  </si>
  <si>
    <t>17 01 01,  17 01 02,  17 01 03,  17 09 04,  20 01 01,  20 01 02,  20 01 08,  20 01 39,  20 01 40,  20 01 99,  20 02 01,  20 03 01,  20 03 99.</t>
  </si>
  <si>
    <t>Transportim dhe grumbullim I mbetjeve urbane</t>
  </si>
  <si>
    <t>Shkoder</t>
  </si>
  <si>
    <t>Migena Kukli</t>
  </si>
  <si>
    <t>Kontrata lidhet per nje periudhe 5 vjecare. (Nenshkrimi I kontrates date 11.05.2020).</t>
  </si>
  <si>
    <t>LN-4225-06-2022</t>
  </si>
  <si>
    <t>Valdi Trans Sh.p.k            (LC- 3131)</t>
  </si>
  <si>
    <t>11 05 01,  11 05 02.</t>
  </si>
  <si>
    <t>Gjirokaster</t>
  </si>
  <si>
    <t>Luis Buzheri</t>
  </si>
  <si>
    <t xml:space="preserve">Kontrata per njeperiudhe 04.05.2022 -  03.05.2023 me te drejte rinovimi.  </t>
  </si>
  <si>
    <t>LN-4248-06-2022</t>
  </si>
  <si>
    <t>Silver Sh.p.k                    (LC- 3490)</t>
  </si>
  <si>
    <t>K88010301S</t>
  </si>
  <si>
    <t>20 01 01,  20 01 02,  20 01 11,  17 01 03,  20 01 39,  20 01 40,  20 01 08.</t>
  </si>
  <si>
    <t>09.06.2022</t>
  </si>
  <si>
    <t>Grumbullim, transportim i mbetjeve te ngurta urbane</t>
  </si>
  <si>
    <t>Linard Balani</t>
  </si>
  <si>
    <t>Kontrata e vlefshme per nje periudhe me afat te pacaktuar. ( Nenshkrimi I kontrates date 01.11.2020)</t>
  </si>
  <si>
    <t>LN-4283-06-2022</t>
  </si>
  <si>
    <t xml:space="preserve">XH S A-3 Sh.p.k LC 3517 </t>
  </si>
  <si>
    <t>M21411015P</t>
  </si>
  <si>
    <t>17 01,  17 01 01,  17 01 02,  17 01 03,  17 01 07,  17 05 04,  17 05 06,  17 05 08,  17 08 02,  17 09 04,  20 02 02.</t>
  </si>
  <si>
    <t>14.06.2022</t>
  </si>
  <si>
    <t>Grumbullim dhe transportim I mbetjeve inerte</t>
  </si>
  <si>
    <t>E lidhur me date 31.05.2022 per periudhe 1 vjecare me te drejte riperseritje</t>
  </si>
  <si>
    <t>Rada Oil Industry Sh.p.k LC 4103</t>
  </si>
  <si>
    <t>02 01 04,  03 03 07,  03 03 08,  04 02 09,  05 01,  05 01 10,  05 01 13,  05 01 14,  07 02 13,  08 01 12,  12 01 05,  13 01,  13 02,  13 03,  13 04,  13 05,  13 07,  13 08,  15 01 02,  15 01 03,  15 01 07,  16 01 19,  17 01 01,  17 01 02,  17 01 03,  17 01 07,  17 02 01,  17 04 01, 17 04 02,  17 04 05,  17 04 07,  17 05 04,  19 09 02,  19 12 01,  19 12 05,  20 01 01,  20 01 02,  20 01 08,  20 01 10,  20 01 11,  20 01 38,  20 01 39,  20 01 40,  20 01 41,  20 01 99,  20 02 01,  20 02 02,  20 02 03,  20 03,  20 03 01,  20 03 02,  20 03 03,  20 03 04,  20 03 06,  20 03 07,  20 03 99.</t>
  </si>
  <si>
    <t>05 01 02,  05 01 03,  05 01 04,  05 01 05,  05 01 06,  05 01 07,  05 01 08,  05 01 09,  05 01 11,  05 01 12,  08 01 11,  12 01 12, 13 01 01,  13 01 04,  13 01 05,  13 01 09,  13 01 10,  13 01 11,  13 01 12,  13 01 13,  13 02 04,  13 02 05,  13 02 06,  13 02 07,  13 02 08,  13 03 01,  13 03 06,  13 03 07,  13 03 08,  13 03 09,  13 03 10,  13 04 01,  13 04 02,  13 04 03,  13 05 01,  13 05 02,  13 05 03,  13 05 06,  13 05 07,  13 05 08,  13 07 01,  13 07 02,  13 07 03,  13 08 01,  13 08 02,  13 08 99,  15 01 10,  16 03 05,  16 06 01,  16 07 09,  17 05 03,  20 01 21.</t>
  </si>
  <si>
    <t>28.06.2022</t>
  </si>
  <si>
    <t>Grumbullim, transportim dhe depozitim I mbetjeve te ngurta dhe vajore</t>
  </si>
  <si>
    <t>Xhafzotaj, Durres</t>
  </si>
  <si>
    <t>Daniel Sheti</t>
  </si>
  <si>
    <t>E lidhur me date 02.06.2022 deri me date 02.06.2023 te drejte perseritje.</t>
  </si>
  <si>
    <t>Reisswolf Albania Sh.p.k LC 4136</t>
  </si>
  <si>
    <t>02 03 04,  02 03 99,  02 05 01,  02 06 01,  02 06 99,  02 07 04,  02 07 99,  03 01 01,  03 01 05,  03 01 99,  03 03 01,  03 03 08,  03 03 99,  15 01 01,  15 01 02,  15 01 03,  15 01 04,  15 01 05,  15 01 06,  15 01 07,  15 01 09,  16 01 03,  16 06 04,  16 06 05,  17 02 01,  17 02 02,  17 02 03,  17 04 01,  17 04 02,  17 04 05,  17 05 07,  17 04 11,  20 01 01,  20 01 02,  20 01 08,  20 01 25,  20 01 34,  20 01 36,  20 01 39,  20 01 10,  20 01 11,  20 01 38,  20 01 40,  20 01 99,  20 02 01,  20 02 03,  20 03 01,  20 03 02,  20 03 03,  20 03 07,  20 03 99,  20 03 04,  20 03 06,  09 01 99.</t>
  </si>
  <si>
    <t>16 06 01,  20 01 33,  20 01 35.</t>
  </si>
  <si>
    <t>08.07.2022</t>
  </si>
  <si>
    <t>Grumbullim, transportim, ruajtje e mbetjeve te rrezikshme dhe jo te rrezikshme</t>
  </si>
  <si>
    <t>E lidhur me date 24.11.2015 per nje periudhe te pacaktuar.</t>
  </si>
  <si>
    <t>LN-4435-07-2022</t>
  </si>
  <si>
    <t>Instituti I sigurimeve ushqimore dhe veterinarise                                    LC 4667</t>
  </si>
  <si>
    <t>J61828040C</t>
  </si>
  <si>
    <t>18 01 02.</t>
  </si>
  <si>
    <t>18 02 02,  18 02 03,  18 01 03.</t>
  </si>
  <si>
    <t>12.07.2022</t>
  </si>
  <si>
    <t>Transport mbetjesh laboratorike veterinare</t>
  </si>
  <si>
    <t>Rruga "Aleksander Moisiu", Nr.82, Tirane</t>
  </si>
  <si>
    <t>Altin Telo</t>
  </si>
  <si>
    <t>Pastrime Silvio                 LC 3652</t>
  </si>
  <si>
    <t>01 04 08,  01 04 10,  01 04 12,  02 01 04,  02 01 10,  03 01 01,  03 01 05,  04 01 01,  04 02 09,  04 02 21,  04 02 22,  04 02 99,  07 01 12,  15 01 01,  15 01 02,  15 01 03,  15 01 04,  15 01 05,  15 01 06,  15 01 07,  15 01 09,  15 02 03,  16 06 04,  16 06 05,  17 01 01,  17 01 02,  17 01 03,  17 01 07,  17 02 01,  17 04 07,  17 05 04,  17 05 08,  17 09 04,  19 12 01,  19 12 02,  19 12 03,  19 12 04,  19 12 05,  19 12 07,  19 12 08,  19 12 09,  19 12 10,  20 01 01,  20 01 02,  20 01 08,  20 01 10,  20 01 11,  20 01 36,  20 01 38,  20 01 39,  20 01 40,  20 02 01,  20 01 41,  20 02 03,  20 03 01,  02 03 02,  20 03 03,  20 03 04,  20 03 06,  20 03 07,  20 03 99.</t>
  </si>
  <si>
    <t>14.07.2022</t>
  </si>
  <si>
    <t>Transport I mbetjeve jo te rrezikshme</t>
  </si>
  <si>
    <t>E lidhur me date 12.01.2016 deri me date 12.01.2021.</t>
  </si>
  <si>
    <t>LN-4509-07-2022</t>
  </si>
  <si>
    <t>Gentian Gjuhca              LC 4289</t>
  </si>
  <si>
    <t>M17402001L</t>
  </si>
  <si>
    <t>20 01 01,  20 01 02,  20 01 08,  20 01 10,  20 01 11,  20 03 01,  20 03 99.</t>
  </si>
  <si>
    <t>Transport I mbetjeve urbane</t>
  </si>
  <si>
    <t>E lidhur me date 01.12.2021 per nje periudhe te pacaktuar</t>
  </si>
  <si>
    <t>LN-4490-07-2022</t>
  </si>
  <si>
    <t>ALB TIEFBAU LC 4521</t>
  </si>
  <si>
    <t>J66703049C</t>
  </si>
  <si>
    <t>17 01 01,  17 01 02,  17 01 03,  17 01 07,  17 02 01,  17 02 02,  17 02 03,  17 03 02,  17 05 04,  17 05 06,  17 05 08,  17 08 02,  17 09 04,  20 01 01,  20 01 02,  20 01 08,  20 01 39,  20 01 40,  20 02 01,  20 02 02,  20 02 03,  20 03 01.</t>
  </si>
  <si>
    <t>19.07.2022</t>
  </si>
  <si>
    <t>Grumbullim dhe transportim I mbetjeve jo te rrezikshme (mbetje urbane dhe mbetje inerte)</t>
  </si>
  <si>
    <t>Shkoder, kantieri tepe, rajoni 4, lagjja 10 korriku</t>
  </si>
  <si>
    <t>Skerdiana Protoduari</t>
  </si>
  <si>
    <t>E lidhur me date 10.01.2022 deri me date 09.01.2027</t>
  </si>
  <si>
    <t>V.A.L.E Recycling Sh.p.k LC 3888</t>
  </si>
  <si>
    <t xml:space="preserve">15 01 01,  15 01 03,  15 01 04,  15 01 05,  15 01 06,  15 01 07,  15 01 09,  15 02 03,  19 12 01,  19 12 02,  19 12 03,  19 12 04,  19 12 05,  19 12 07,  19 12 08,  19 12 09,  19 12 10,  19 12 12,  20 01 01,  20 01 02  20 01 08,  20 01 10,  20 01 11,  20 01 34,  20 01 36,  20 01 39,  20 01 40,  20 01 99,  20 03 01,  20 03 02,  20 03 03,  20 03 07,  20 03 99,  02 01 10,  02 01 04,  03 01 01,  03 01 05,  04 01 01,  04 01 09,  04 02 21,  04 02 22,  04 02 99,  07 02 13,  12 01 05,  15 01 02,  16 01 03,  16 01 18,  16 01 19,  16 01 20,  16 01 99,  16 06 04,  16 06 05,  17 01 01,  17 01 02,  17 01 03,  17 02 01,  17 02 02,  17 02 03,  17 05 04,  17 09 04,  20 01 30,  20 01 32,  20 01 38,  20 02 01,  20 02 02,  09 01 08,  10 02 01,  10 02 08,  10 02 10,  10 03 05,  12 01 01,  12 01 02,  12 01 03,  12 01 04,  12 01 13,  16 01 06,  16 01 12,  16 01 15,  16 01 16,  16 01 17,  16 02 16,  16 08 01,  17 04 01,  17 04 02,  17 04 03,  17  04 05,  17 04 06,  17 04 07,  17 04 11,  17 05  03,  17 08 02 19 01 02,  19 01 12,  19 01 14,  19 01 16,  19 01 18,  19 03 05,  19 04 01,  19 07 03,  19 10 0 1,  19 10 02, 20 01 41,   </t>
  </si>
  <si>
    <t>16 02 13,  16 06 01,  20 01 21,  20 01 23,  20 01 27,  20 01 29,  20 01 33,  20 01 35,  20 01 37,  01 05 05,  01 05 06,  08 03 17,  10 02 07,  10 03 19,  10 04 01,  10 04 06,  11 01 16,  15 01 10,  16 01 04,  16 01 07,  16 01 08,  16 01 09,  16 01 10,  16 01 11,  16 01 13,  16 01 14,  16 01 21,  16 02 09,  16 02 10,  16 02 11,  16 02 12,  16 02 13,  16 02 15,  16 06 01,  16 06 02,  16 06 03,  16 06 06,  16 08 02,  17 02 04,  17 03 03,  17 04 09,  17 04 10,  17 05 07,  17 06 01,  17 06 03,  17 06 05,  19 01 07,  19 01 05,  19 01 11,  19 01 13,  19 01 15,  19 01 17,  19 03 04,  19 07 02,  19 10 03,  19 12 06,  19 12 11.</t>
  </si>
  <si>
    <t>29.07.2022</t>
  </si>
  <si>
    <t>Grumbullim, transportim, ruajtje, riciklim, perpunim dhe asgjesim I mbetjeve jo te rrezikshme dhe te rrezikshme</t>
  </si>
  <si>
    <t>Gurez, Fushe-Kuqe, Lac</t>
  </si>
  <si>
    <t>LN-4510-07-2022</t>
  </si>
  <si>
    <t>Perparimi LC 4745</t>
  </si>
  <si>
    <t>J81906504A</t>
  </si>
  <si>
    <t>11 05 01,  11 05 02</t>
  </si>
  <si>
    <t>10.08.2022</t>
  </si>
  <si>
    <t>Shkozet, Durres</t>
  </si>
  <si>
    <t>Flavio Berberi</t>
  </si>
  <si>
    <t>E lidhur me date 29.06.2022 deri me date 01.07.2024</t>
  </si>
  <si>
    <t>OLEUM ALB LC 4671</t>
  </si>
  <si>
    <t>20,  20 01 25.</t>
  </si>
  <si>
    <t>19.08.2022</t>
  </si>
  <si>
    <t>Grumbullim, Ruajtje dhe transportim I vajrave ushqimore te perdorur vajrave dhe dhjamrave ushqimore</t>
  </si>
  <si>
    <t>Rruga Ali Pashe Tepelena Lagjja 14, Pasuria Nr.1/452-ND, ZK 8515, Durres</t>
  </si>
  <si>
    <t>Migjen Skenderaj</t>
  </si>
  <si>
    <t>LN-4633-09-2022</t>
  </si>
  <si>
    <t>KAPPA STAR RECYCLING AL LC 5349</t>
  </si>
  <si>
    <t>M12212504H</t>
  </si>
  <si>
    <t>20 01 01,  20 01 02,  20 01 11,  20 01 39,  20 01 40.</t>
  </si>
  <si>
    <t>06.09.2022</t>
  </si>
  <si>
    <t xml:space="preserve">Grumbullim, transportim dhe magazinim (i përkohshëm) të mbetjeve jo të rrezikshme në stacionin e transferimit ( i cili është i pajisur me leje mjedisi të tipit B) </t>
  </si>
  <si>
    <t>Qarku Durrës, Bashkia Shijak, Njësia Administrative Xhafzotaj, Kapanon 1-katësh, Nr. Pasurie 27/162, Zona Kadastrale 2574, Ish Kompleksi “S Z Xhafzotaj”</t>
  </si>
  <si>
    <t>Denis Aliko</t>
  </si>
  <si>
    <t>E lidhur me date 30.07.2022 dhe nje afat te pacaktuar</t>
  </si>
  <si>
    <t>LN-4647-09-2022</t>
  </si>
  <si>
    <t>ISMAIL TOTRI LC 5381</t>
  </si>
  <si>
    <t>M11326004C</t>
  </si>
  <si>
    <t>08.09.2022</t>
  </si>
  <si>
    <t>Grumbullim dhe transportim i mbetjeve të skrapeve/hekurishteve te metalit</t>
  </si>
  <si>
    <t>Tirane, Yzberish, Rruga “3 Deshmoret”, Zona Kadastrale 3866, Pasuria Nr. 213/320/1.</t>
  </si>
  <si>
    <t>Ismet Behluli</t>
  </si>
  <si>
    <t>E lidhur me date 11.08.2022 per nje periudhe 3 vjecare</t>
  </si>
  <si>
    <t>LN-4649-09-2022</t>
  </si>
  <si>
    <t>ALTE UNION  LC 5505</t>
  </si>
  <si>
    <t>M21606023K</t>
  </si>
  <si>
    <t>17 04 05,  17 04 07,  19 10 01,  19 12 02,  19 12 03,  20 01 99,  20 02 01,  20 03 01,  20 03 02,  20 03 03,  20 03 07,  20 03 99.</t>
  </si>
  <si>
    <t>Grumbullim, transportim i mbetjeve Jo të rrezikshme</t>
  </si>
  <si>
    <t xml:space="preserve">Qarku Lezhë, Rrilë, Tresh, Rruga e Shënkollit, Nr. Pasurie 59/21, Zona Kadastrale 3641, </t>
  </si>
  <si>
    <t>Bledar Bali</t>
  </si>
  <si>
    <t>E lidhur me date 11.08.2022 per nje periudhe 1 vjecare</t>
  </si>
  <si>
    <t>LN-4646-09-2022</t>
  </si>
  <si>
    <t>ERMIR LC 5390</t>
  </si>
  <si>
    <t>K63319202Q</t>
  </si>
  <si>
    <t>16 01 03,  16 01 06,  16 01 12,  16 01 17,  16 01 18,  16 01 19,  16 01 20.</t>
  </si>
  <si>
    <t>13 02 06,  13 02 07,  13 02 08,  16 01 07,  16 01 10,  16 01 13.</t>
  </si>
  <si>
    <t>Transportim të mbetjeve të rrezikshme dhe jo të rrezikme.</t>
  </si>
  <si>
    <t>Qarku Elbasan, Bashkia Elbasan, Njësia Administrative Bradashesh, Fshati katund i Ri, Zona Kadastrale 2124, Pasuria Nr.7/1/</t>
  </si>
  <si>
    <t>Eltjon Topi</t>
  </si>
  <si>
    <t>E lidhur me date 09.03.2022 per nje periudhe 1 vjecare</t>
  </si>
  <si>
    <t>LN-4651-09-2022</t>
  </si>
  <si>
    <t>NDERTUESI 2000                  LC 5577</t>
  </si>
  <si>
    <t>J96409033R</t>
  </si>
  <si>
    <t>20 01 38,  20 01 39,  20 01 40,  20 01 99,  20 03 01,  20 03 02,  20 03 03,  20 03 07,  20 03 99.</t>
  </si>
  <si>
    <t>Grumbullim dhe transportim i mbetjeve jo të rrezikshme (dhera/ inerte dhe mbetje urbane).</t>
  </si>
  <si>
    <t>Qarku Shkodër, Bashkia Vau I Dejës, Bushat, Nr. Pasurie 96/29, Zona Kadastrale 1329</t>
  </si>
  <si>
    <t>Andi Sholla</t>
  </si>
  <si>
    <t>E lidhur me date 23.02.2021 deri e date 22.02.2026.</t>
  </si>
  <si>
    <t>LN-4653-09-2022</t>
  </si>
  <si>
    <t>RADA OIL INDUSTRY      LC 5614</t>
  </si>
  <si>
    <t>02 01 04,  03 03 07,  03 3 08,  04 02 09,  05 01,  05 01 10,  05 01 13,  15 01 14,  07 02 13,  08 01 12,  12 01 05,  15 01 02,  15 01 03,  15 01 07,  16 01 19,  17 0 101,  17 01 02,  17 01 03,  17 01 07,  17 02 01, 17 02 02,  17 04 01,  17 04 02,  17 04 05,  17 04 07,  17 05 04,  19 09 02,  19 12 01,  19 12 05,  20 01 01,  20 01 02,  20 01 08,  20 01 10,  20 01 11,  20 01 38,  20 01 39,  20 01 40,  20 01 41,  20 01 99,  20 02 01,  20 02 02,  20 02 03,  20 03 01,  20 03 02,  20 03 03,  20 03 04,  20 03 06,  20 03 07,  20 03 99.</t>
  </si>
  <si>
    <t>05 01 02,  05 01 03,  05 01 04,  05 01 05,  05 01 06,  05 01 07,  05 01 08,  05 01 09,  05 01 11,  05 01 12,  08 01 11,  12 01 12,  13 01 01,  13 01 04,  13 01 05,  13 01 09,  13 01 10,  13 01 11,  13 01 12,  13 01 13,  13 02 04,  13 02 05,  13 02 06,  13 02 07,  13 02 08,  13 03 01,  13 03 06,  13 03 07,  13 03 08,  13 03 09,  13 03 10,  13 04 01,  13 04 02,  13 04 03,  13 05 01,  13 05 02,  13 05 03,  13 05 06,  13 05 07,  13 05 08,  13 07 01,  13 07 02,  13 07 03,  13 08 01,  13 08 02,  13 08 99,  15 01 10,  16 03 05,  16 06 01,  16 07 09,  17 05 03,  20 01 21.</t>
  </si>
  <si>
    <t>12.09.2022</t>
  </si>
  <si>
    <t>Grumbullim, transportim, ruajtje, riciklim, përpunim apo asgjësim i mbetjeve të llojeve të ndryshme të rrezikshme dhe jo të rrezikshme</t>
  </si>
  <si>
    <t>Qarku Durrës, Bashkia Durrës, Njësia Administrative Rrashbull, Fshati Shkallnur, Zona Kadastrale 3385, Pasuria Nr.585</t>
  </si>
  <si>
    <t>ECO RICIKLIM                           LC 5282</t>
  </si>
  <si>
    <t>18 01 03,  18 01 08,  18 01 10,  19 01 05,  19 01 07,  19 01 10,  19 01 11,  19 01 13,  19 01 15,  19 12 11,  20 01 31.</t>
  </si>
  <si>
    <t>19.09.2022</t>
  </si>
  <si>
    <t>Grumbullim, transportim, ruajtje, riciklim, asgjësim i mbetjeve të rrezikshme dhe jo të rrezikshme</t>
  </si>
  <si>
    <t>Ish Kombinati Metalurgjik, Bradashesh, Zona Kadastrale 3965, Bradashesh, Elbasan</t>
  </si>
  <si>
    <t>Siceliana Hoxha</t>
  </si>
  <si>
    <t>E lidhur me date 27.01.2017 per periudhe pa afat.</t>
  </si>
  <si>
    <t>LN-4749-09-2022</t>
  </si>
  <si>
    <t>ANSOIL LC 6063</t>
  </si>
  <si>
    <t>L04321001D</t>
  </si>
  <si>
    <t>13 01 13,  13 02 04, 13 02 05,  13 02 06,  13 02 07.</t>
  </si>
  <si>
    <t>30.09.2022</t>
  </si>
  <si>
    <t>Grumbullim dhe transportim i vajrave industriale lubrifikante</t>
  </si>
  <si>
    <t>Korce Maliq, Km. i 11 i Rruges Korçe-Maliq, objekt privat tek ish Depot e Grumbullimit, zona kadastrale 2445</t>
  </si>
  <si>
    <t>Arian Braho</t>
  </si>
  <si>
    <t>E lidhur me date  03.09.2022 per nje periudhe 1 vjecare</t>
  </si>
  <si>
    <t>LN-4750-09-2022</t>
  </si>
  <si>
    <t>SMO VATAKSI                      LC 5976</t>
  </si>
  <si>
    <t>L47022001J</t>
  </si>
  <si>
    <t>20 01 99,  20 02 01,  20 03 01,  20 03 02,  20 03 03,  20 03 07,  20 03 99.</t>
  </si>
  <si>
    <t>Shkoder, Rruga Nacionale Shkoder - Lezhe, KM-4, Godina 1kat, me nr pasurie 82/24, Zona 1148</t>
  </si>
  <si>
    <t>Riselda Sheme</t>
  </si>
  <si>
    <t>E lidhur me 04.04.2018 per nje periudhe 5 vjecare.</t>
  </si>
  <si>
    <t>LN-4759-10-2022</t>
  </si>
  <si>
    <t>5D KONSTRUKSION LC 6096</t>
  </si>
  <si>
    <t>L61322023P</t>
  </si>
  <si>
    <t>17 01,  17 01 01,  17 01 02,  17 01 03,  17 01 07,  17 02,  17 02 02,  17 05,  17 05 04,  20 02,  20 02 02,  20 02 03.</t>
  </si>
  <si>
    <t>03.10.2022</t>
  </si>
  <si>
    <t>Grumbullim, transportim, ruajtje dhe magazinim I mbetjeve jo te rrezikshme</t>
  </si>
  <si>
    <t>Tirane, Nj. Adm. Nr.6, ZK 8240, Pasuria 5/129</t>
  </si>
  <si>
    <t>Laureta Demaj</t>
  </si>
  <si>
    <t>E lidhur me 07.02.2020 per nje periudhe 5 vjecare.</t>
  </si>
  <si>
    <t>LN-4767-10-2022</t>
  </si>
  <si>
    <t>KAJASHI LC 6006</t>
  </si>
  <si>
    <t>M11321001A</t>
  </si>
  <si>
    <t>04.10.2022</t>
  </si>
  <si>
    <t>Grumbulli, transport i mbetjeve te ndryshme (Dhera dhe gurë,Mbetje të përziera nga ndërtimi dhe të prishjeve)</t>
  </si>
  <si>
    <t>Qarku Tiranë, Bashkia Kamëz, Laknas, Zona Kadastrale 2372, Nr. Pasurie 134/14</t>
  </si>
  <si>
    <t>Julita Balla</t>
  </si>
  <si>
    <t>E lidhur me date 01.03.2022 per periudhe pa afat.</t>
  </si>
  <si>
    <t>LN-4766-10-2022</t>
  </si>
  <si>
    <t>VIA CONSTRUCTION LC 6101</t>
  </si>
  <si>
    <t>M11829035P</t>
  </si>
  <si>
    <t>17 01 07,  17 05 04,  17 08 02,  17 09 04.</t>
  </si>
  <si>
    <t>Transportin e mbetjeve të parrezikshme (mbetjet nga ndërtimet dhe prishjet).</t>
  </si>
  <si>
    <t>Qarku Tiranë, Bashkia Vorë, Rruga Shargë, Zona Kadastrale 3319, Pasuria Nr.173/16</t>
  </si>
  <si>
    <t>Shqipe Arapi Kola</t>
  </si>
  <si>
    <t>E lidhur me date 03.09.2022 per periudhe pa afat.</t>
  </si>
  <si>
    <t>ETNA POLIMER                     LC 6211</t>
  </si>
  <si>
    <t>12 01 05,  17 02 03,  15 01 02.</t>
  </si>
  <si>
    <t>10.10.2022</t>
  </si>
  <si>
    <t xml:space="preserve">Grumbullim, përpunim dhe riciklim i mbetjeve plastike </t>
  </si>
  <si>
    <t>Devoll, Bilisht, Ndertese 1 Kateshe, Superstarda Korçe-Bilisht, Km 22, Devoll</t>
  </si>
  <si>
    <t>Orjada Hyska</t>
  </si>
  <si>
    <t>E lidhur me date 21.12.2021 per periudhe pa afat.</t>
  </si>
  <si>
    <t>LN-4801-10-2022</t>
  </si>
  <si>
    <t>ECO EMPIRE LC 6227</t>
  </si>
  <si>
    <t>03 01 05,  04 02 09,  08 01 14,  15 01 01,  15 01 02,  15 01 03,  15 01 06,  15 01 07,  16 01 17,  16 01 18,  17 01 07,  19 01 18.</t>
  </si>
  <si>
    <t>05 01 03,  05 01 05,  05 01 06,  05 01 09,  13 01 01,  13 02 06,  13 04 01,  13 07 01,  13 07 02,  13 07 03,  16 01 07,  16 02 13.</t>
  </si>
  <si>
    <t>13.10.2022</t>
  </si>
  <si>
    <t>Grumbullim dhe transport i mbetjeve te rrezikshme dhe jo te rrezikshme.</t>
  </si>
  <si>
    <t>Durres Maminas, Lagjja “Karpen”, Rruga e Vjeter, Zona Kadastrale 2100, Nr Pasurie 4/1</t>
  </si>
  <si>
    <t>Ermal Sallaku</t>
  </si>
  <si>
    <t>E lidhur me date 01.08.2021 per periudhe pa afat.</t>
  </si>
  <si>
    <t>LN-4803-10-2022</t>
  </si>
  <si>
    <t>ELMAZAJ KONSTRUKSION                 LC 6366</t>
  </si>
  <si>
    <t>L33229401T</t>
  </si>
  <si>
    <t>17 01 01,  17 01 02,  17 05 04,  20 02 02.</t>
  </si>
  <si>
    <t>Grumbullim dhe transportim i mbetjeve inerte</t>
  </si>
  <si>
    <t>Qarku Fier, Bashkia Fier, Portëz, Zona Kadastrale 3031, Pasuria Nr. 307/39, Nr. 307/40, Nr.307/36, Nr.307/32</t>
  </si>
  <si>
    <t>Saimir Kucana</t>
  </si>
  <si>
    <t>Afat 14 mujor e lidhur me date 19.09.2022</t>
  </si>
  <si>
    <t>GENTIAN GJUHCA             LC 6375</t>
  </si>
  <si>
    <t>Transport i mbetjeve urbane</t>
  </si>
  <si>
    <t>Qarku Shkodër, Bashkia Shkodër, Nr.Pasurie 19/245, Zona Kadastrale 8591</t>
  </si>
  <si>
    <t>E lidhur me date 01.12.2022 per periudhe pa afat.</t>
  </si>
  <si>
    <t>LN-4877-11-2022</t>
  </si>
  <si>
    <t>SHZA KALEMI LC 6856</t>
  </si>
  <si>
    <t>K99511501H</t>
  </si>
  <si>
    <t>17 01 01,  17 01 02,  17 01 03,  17 01 07,  17 02 01,  17 02 02,  17 02 03,  17 04 01,  17 04 02,  17 04 03,  17 04 04,  17 04 05,  17 04 06,  17 04 07,  17 05 08,  20 01 01,  20 01 02,  20 01 10,  20 01 11,  20 01 28,  20 01 30,  20 01 36,  20 01 38,  20 01 39,  20 01 40,  20 01 99,  20 02 01,  20 02 02,  20 02 03,  20 03 01,  20 03 02,  20 03 03,  20 03 04,  20 03 06,  20 03 07,  20 03 99.</t>
  </si>
  <si>
    <t>04.11.2022</t>
  </si>
  <si>
    <t>Grumbullim dhe transportim I mbetjeve urbane dhe inerte</t>
  </si>
  <si>
    <t>Memaliaj, nr pasurie 396 Zk 2646, Gjirokastr.</t>
  </si>
  <si>
    <t>Dorine Sinani</t>
  </si>
  <si>
    <t>E lidhur me date 15.04.2019 deri me date 15.04.2024</t>
  </si>
  <si>
    <t>GANT CONSTRUCTION SHPK (LC-6888)</t>
  </si>
  <si>
    <t>09 01 07,  09 01 08,  10 02 01,  10 02 08,  10 02 10,  10 03 05,  12 01 01,  12 01 02,  12 01 03,  12 01 04,  12 01 05,  12 01 13,  15 01 01,  15 01 02,  15 01 03,  15 01 04,  15 01 06,  15 01 07,  15 01 09,  16 01 03,  16 01 06,  16 01 12,  16 01 16,  16 01 17,  16 01 18,  16 01 19,  16 01 20,  16 08 01,  17 02 01,  17 02 02,  17 02 03,  17 04 01,  17 04 02,  17 04 03,  17 04 04,  17 04 05,  17 04 06,  17 04 07,  17 04 11,  17 08 02,  19 01 02,  19 01 12,  97 01 14,  19 01 16,  19 01 18,  19 03 05,  19 04 01,  19 07 03,  19 10 01,  19 10 02,  19 12 02,  19 12 03,  19 12 04,  19 12 05,  19 12 08,  19 12 08,  19 12 09,  19 12 10,  19 12 12,  20 01 36,  20 01 39,  20 01 41,  20 02 02, 17 01 01,  17 01 02,  17 01 03,  17 01 07,  17 05 04,  17 05 08,  17 09 04,  20 01 40,  20 03 01,  20 03 04,  20 03 06,  20 01 04,  20 01 10,  03 01 01,  03 01 05,  04 01 01,  04 01 09,  04 02 09,  04 02 21,  04 02 22,  04 02 99,  07 02 13,  15 01 05,  15 02 03,  16 01 99,  16 06 05,  18 01 01,  18 0 102,  18 01 04,  18 01 07,  18 02 01,  18 02 03,  19 03 07,  19 12 01,  19 12 07,  20 01 01,  20 01 02,  20 01 08,  20 01 10,  20 01 11,  20 01 30,  20 01 32,  20 01 34,  20 01 38,  20 01 99,  20 02 01,  20 03 02,  20 03 03,  20 03 07,  20 03 99.</t>
  </si>
  <si>
    <t>01 05 05,  01 05 06,  08 03 17,  10 02 07,  10 03 19,  10 04 01,  10 04 06,  11 01 16,  15 01 10,  16 01 07,  16 01 11,  16 02 09,  16 02 10,  16 02 13,  16 08 02,  17 02 04,  17 03 03,  17 04 09,  17 04 10,  17 05 03,  17 05 07,  17 06 01,  17 06 03,  17 06 05,  17 08 01,  19 01 05,  19 01 07,  19 01 11,  19 01 13,  19 01 15,  19 01 17,  19 03 04,  19 07 02,  19 10 03,  19 12 06, 19 12 11,  20 01 27,  20 01 29,  20 01 35,  20 01 37,  16 06 01,  18 01 03,  18 01 06,  18 01 08,  18 02 02,  18 02 05,  18 02 07,  20 01 21,  20 01 23,  20 01 33.</t>
  </si>
  <si>
    <t>08.11.2022</t>
  </si>
  <si>
    <t>Grumbullimi dhe transportimi i mbetjeve të rrezikshme dhe jo të rrezikshme</t>
  </si>
  <si>
    <t>Durres, Rrashbull, Manskuri, parku industrial i shtrire në  zonën kadastrale 2591, Nr.pasurie, Nr.1 dhe nr.2.</t>
  </si>
  <si>
    <t>E lidhur me date 19.01.2022  deri me date 18.01.2023</t>
  </si>
  <si>
    <t>LN-4885-11-2022</t>
  </si>
  <si>
    <t>PETRIT LLESHI                             (LC – 6929)</t>
  </si>
  <si>
    <t>K91729004M</t>
  </si>
  <si>
    <t>16 01 17,  16 01 18,  17 04 01,  17 04 02,  17 04 03,  17 04 04,  17 04 05,  17 04 06,  17 04 07.</t>
  </si>
  <si>
    <t>Transport i mbetjeve jo të rrezikshme të metaleve ferrose dhe joferrose</t>
  </si>
  <si>
    <t>Qarku Tiranë, Bashkia Vorë, Shargë, Fshati Muçaj, godinë 1-katëshe, përballë fabrikës së Miellit</t>
  </si>
  <si>
    <t>Andi Mujollari</t>
  </si>
  <si>
    <t xml:space="preserve">E lidhur me date 02.12.2021 </t>
  </si>
  <si>
    <t>LN-4917-11-2022</t>
  </si>
  <si>
    <t>RAFAELO 2002 LC 7122</t>
  </si>
  <si>
    <t>16 01 06,  16 01 17,  16 01 18,  16 01 19,  17 04 01,  17 04 02,  17 04 03,  17 04 04,  17 04 05,  17 04 06,  17 04 07,  20 01 40.</t>
  </si>
  <si>
    <t>16.11.2022</t>
  </si>
  <si>
    <t>Grumbullim, transportim, depozitim i mbetjeve plastike dhe skrapeve / hekurishteve te metalit</t>
  </si>
  <si>
    <t>Qarku Tiranë, Bashkia Kamëz, Zona Kadastrale 2066, Nr. Pasurie 45/14, 45/15, 45/16, 45/17, 45/18, 45/19</t>
  </si>
  <si>
    <t>Arsela Mark Shtjefni</t>
  </si>
  <si>
    <t>E lidhur me date 09.08.2022 deri me date 09.08.2025</t>
  </si>
  <si>
    <t>SORI-AL LC 7047</t>
  </si>
  <si>
    <t>Grumbullim, transportim, ruajtje, riciklim, përpunim dhe asgjesim i mbetjeve urbane.</t>
  </si>
  <si>
    <t>Objekti ndodhet në Rrugën e Dibrës, Nr. 372, Tiranë.</t>
  </si>
  <si>
    <t>"FERRI" TRANS FORWARDING SERVICE LC 7291</t>
  </si>
  <si>
    <t>01 04 09,  01 05 07,  01 05 08,  01 05 99,  17 01 01.</t>
  </si>
  <si>
    <t>01 05 05,  01 05 06,  06 01 02.  13 01 01.  13 01 04,  13 01 05,  13 01 09,  13 01 10,  13 01 10,  13 01 11,  13 01 12,  13 01 13,  13 02 04,  13 02 05,  13 02 06,  13 02 07,  13 02 088,  13 03 08,  14 06 03,  15 01 10,  15 02 02,  16 05 08,  16 07 08,  16 07 09,  16 10 01,  17 02 04,  17 05 05.</t>
  </si>
  <si>
    <t>22.11.2022</t>
  </si>
  <si>
    <t>Transportim I mbetjeve te llojeve te ndryshme(mbetje rerash dhe argjiilash, balte dhe mbetje te tjera nga shpimet per nafte dhe hidrokarbure, balte dhe mbatje te tjera nga shpimet qe permbajne substanca te rrezikshme, llumra te fundit te depozitave te vajrave/karburanteve etj. Vaj sintetik motori, ingranazhi dhe lubrifikues, absorbente, materiale filtruese, copa/rroba thihtese. Filtra (vaji/nafte)</t>
  </si>
  <si>
    <t>Shpirag-4, fshati Mbreshtan, Berat.</t>
  </si>
  <si>
    <t>Rezearta Shehu</t>
  </si>
  <si>
    <t>AURORA KONSTRUKSION                         LC 7295</t>
  </si>
  <si>
    <t>17 01 01,  17 01 02,  17 01 03,  17 01 07,  20 01 08,  20 02 02,  20 03 04,  20 03 06,  20 01 01,  20 01 02,  20 01 10,  20 01 11,  20 01 28,  20 01 30,  20 01 36,  20 01 38,  20 01 40,  20 01 99,  20 02 01,  20 02 03,  20 03 01,  20 03 02,  20 03 03,  20 03 07,  20 03 99.</t>
  </si>
  <si>
    <t>30.11.2022</t>
  </si>
  <si>
    <t>Grumbullim, Ruajtje dhe Trasportim i mbetjeve të ndërtimit dhe mbetjeve urbane</t>
  </si>
  <si>
    <t>Qarku Tiranë, Bashkia Tiranë, Njësia Bashkiake Nr.9, Bulevardi “Zogu i Parë”, Pallati pranë Fakultetit të Shkencave, Tiranë</t>
  </si>
  <si>
    <t>E lidhur me date 03.02.2022 per nje periudhe 3 vjecare.</t>
  </si>
  <si>
    <t>LN-4938-11-2022</t>
  </si>
  <si>
    <t>ELKA-SA LC 7317</t>
  </si>
  <si>
    <t>K03124608J</t>
  </si>
  <si>
    <t>02 06 01,  02 06 02,  02 06 99,  20 01 01,  20 01 02,  20 01 39,  20 01 99,  20 02 01,  20 03 01,  20 03 07,  20 03 99.</t>
  </si>
  <si>
    <t>23.11.2022</t>
  </si>
  <si>
    <t>Grumbullim dhe transportim i mbetjeve urbane dhe mbetjeve nga përgatitja dhe përpunimi i ushqimeve</t>
  </si>
  <si>
    <t>Qarku Gjirokastër, Bashkia Dropull,  Magazinë me Nr. Pasurie 128/28, 128/29, 128/38, 128/42-ND</t>
  </si>
  <si>
    <t>E lidhur me date 20.10.2022 deri me date 20.10.2023</t>
  </si>
  <si>
    <t>ASTRIT IDRIZAJ LC 7381</t>
  </si>
  <si>
    <t>19 09 01,  19 09 02,  20 03 04,  20 03 06.</t>
  </si>
  <si>
    <t>Transportim i ujrave të zeza Ujëra të ndotura urbane (jo të rrezikshme)</t>
  </si>
  <si>
    <t>Njësia Bashkiake Nr. 6, rruga “Feti Gjilani”, ndërtesa 1, kdoi postar 1027, Mjeti Styer, Tiranë</t>
  </si>
  <si>
    <t>E lidhur  me date 04.10.2022 deri me date 04.10.2027 per nje periudhe 5 vjecare</t>
  </si>
  <si>
    <t>LN-4960-11-2022</t>
  </si>
  <si>
    <t>REDI PELLET LC 7450</t>
  </si>
  <si>
    <t>L54202003S</t>
  </si>
  <si>
    <t>03 01 01,  03 01 05,  03 01 99,  03 03 01,  15 01 03,  17 02 01,  19 12 07.</t>
  </si>
  <si>
    <t>Grumbullim,Transportim,Ruajtje dhe Riciklim i mbetjeve te drurit(Prodhim Pellet).</t>
  </si>
  <si>
    <t>Korçë , Maliq, Lagjja Periferike, Zona Industriale, Zona Kadastrale 2573, Nr. Pasurie 1/228; 1/230; 1/433</t>
  </si>
  <si>
    <t>Niko Xega</t>
  </si>
  <si>
    <t>E lidhur me date 08.11.2022 per nje periudhe te pacaktuar.</t>
  </si>
  <si>
    <t>ECO EMPIRE LC 7465</t>
  </si>
  <si>
    <t xml:space="preserve">03 01 05,  04 02 09,  08 01 14,  15 01 01,  15 01 02,  15 01 03,  15 01 06, 15 01 07,  16 01 17,  16 01 18,  17 01 07,  19 01 18,  01 04 08,  02 01 06,  02 03 04,  02 05 01, 02 06 01,  02 07 01,  02 07 04,  04 02 17,  04 02 21,  10 02 15,  15 01 04,  16 01 06,  19 08 09,  20 01 25,  20 03 04. </t>
  </si>
  <si>
    <t>05 01 03,  05 01 05,  05 01 06,  05 01 09,  13 01 01,  13 02 06,  13 04 01,  13 07 01,  13 07 02,  13 07 03,  16 01 07,  16 02 13, 16 06 01.</t>
  </si>
  <si>
    <t>02.12.2022</t>
  </si>
  <si>
    <t>Grumbullim dhe transport i mbetjeve te rrezikshme dhe jo te rrezikshme</t>
  </si>
  <si>
    <t>Durres Maminas, Lagjja “Karpen”, Rruga e Vjeter, Zona Kadastrale 2100, Nr Pasurie 4/1.</t>
  </si>
  <si>
    <t>E lidhur me date 01.08.2022 per nje periudhe te pacaktuar.</t>
  </si>
  <si>
    <t>ECO RICIKLIM LC 7535</t>
  </si>
  <si>
    <t>02 03 04,  15 01 01,  15 01 02,  15 01 03,  15 01 04,  15 01 05,  15 01 06,  15 01 07,  15 01 09,  15 02 03,  16 05 09,  18 01 01,  18 01 02,  18 01 04,  18 01 07,  18 01 09,  18 02 01,  18 02 03,  18 02 06,  18 02 08,  19 01 02,  19 01 12,  19 01 14,  19 01 16,  19 02 10,  19 03 05,  19 03 07,  19 12 01,  19 12 02,  19 12 03,  19 12 04,  19 12 05,  19 12 08,  19 12 10,  19 12 12,  20 01 01,  20 01 02,  20 01 08,  20 01 10,  20 01 11,  20 01 32,  20 01 39,  20 01 40,  20 03 01.</t>
  </si>
  <si>
    <t>15 01 10,  16 05 06,  16 05 07,  16 05 08,  18 01 03,  18 01 06,  18 01 08,  18 01 10,  18 02 02,  18 02 05,  18 02 07,  19 01 05,  19 01 07,  19 01 11,  19 01 13,  19 01 15, 19 12 11,  20 01 31.</t>
  </si>
  <si>
    <t>Elbasan, Bradashesh, pasuria nr 1070 Zk 3965, Metalurgji,, Bradashesh.</t>
  </si>
  <si>
    <t>Siceliana Kreci</t>
  </si>
  <si>
    <t>E lidhur me date 22.08.2022 me afat 5 vjecar.</t>
  </si>
  <si>
    <t>LN-5003-12-2022</t>
  </si>
  <si>
    <t>ERLI TRANS LC 7668</t>
  </si>
  <si>
    <t>L71406021P</t>
  </si>
  <si>
    <t>17 01 01,  17 01 02,  17 01 03,  17 01 07,  17 02 02,  17 05 04.</t>
  </si>
  <si>
    <t>12.12.2022</t>
  </si>
  <si>
    <t xml:space="preserve">Transport i mbetjeve inerte jo të rrezikshme. </t>
  </si>
  <si>
    <t>Tirane Komuna Zall Herr, Zall Herr, Rr. Qendër Zall-Herr, Zona</t>
  </si>
  <si>
    <t>Marsida Allko</t>
  </si>
  <si>
    <t>LN-5012-12-2022</t>
  </si>
  <si>
    <t>ALBSTRUKTUR LC 7767</t>
  </si>
  <si>
    <t>M01412004D</t>
  </si>
  <si>
    <t>15 01 01,  15 01 02,  15 01 03,  15 01 04,  15 01 05,  15 01 06,  15 01 07,  15 01 09,  17 01 01,  17 01 02,  17 01 07,  17 02 01,  17 02 02,  17 02 03,  17 05 04,  17 05 06,  15 05 008,  17 09 04,  20 01 01,  20 01 02,  20 01 08,  20 01 10,  20 01 11.</t>
  </si>
  <si>
    <t>13.12.2022</t>
  </si>
  <si>
    <t>Transport, grumbullim i mbetjeve inerte te mbetjeve jo te rrezikshmw</t>
  </si>
  <si>
    <t>Rruga: Tirane, Vaqarr PRUSH Nr. Pasurie 145/60, Zona Kadastrale 3064</t>
  </si>
  <si>
    <t>E lidhur me date 09.09.2022 per nje periudhe 1 vjecare.</t>
  </si>
  <si>
    <t>LN-2128-04-2022</t>
  </si>
  <si>
    <t>GENER 2 LC 7994</t>
  </si>
  <si>
    <t>20 03 04,  20 03 06.</t>
  </si>
  <si>
    <t>15.12.2022</t>
  </si>
  <si>
    <t>Grumbullim dhe transportim I ujerave te ndotura urbane, llumrave septike dhe ujerave te zeza.</t>
  </si>
  <si>
    <t>Nr pasurie 83/13, Zk 2105, Kashar, Tirane.</t>
  </si>
  <si>
    <t>Leodor Xhaxho</t>
  </si>
  <si>
    <t>E lidhur me date 19/10/2022 deri me date 19/10/2027</t>
  </si>
  <si>
    <t>GENER 2 LC 7996</t>
  </si>
  <si>
    <t>17 01 01,  17 01 02,  17 01 03,  17 01 07,  17 02 01,  17 02 02,  17 02 03,  17 03,  17 04 01,  17 04 02,  17 04 03,  17 04 04,  17 04 05,  17 04 06,  17 04 07,  17 08 02,  17 05 04,  17 09 04,  20 02 02.</t>
  </si>
  <si>
    <t>Grumbullim dhe transportim I mbetjeve inerte.</t>
  </si>
  <si>
    <t>Njesia administrative nr 2, rruga Papa Gjon Pali, Tirane.</t>
  </si>
  <si>
    <t>LN-5094-12-2022</t>
  </si>
  <si>
    <t>THURJE LC 8087</t>
  </si>
  <si>
    <t>M11327009B</t>
  </si>
  <si>
    <t>17 01 01,  17 01 02,  17 01 03,  17 01 07,  17 05 04,  20 02 02.</t>
  </si>
  <si>
    <t>20.12.2022</t>
  </si>
  <si>
    <t>Grumbullim, transport, magazinim, ruajtje, perpunim dhe riciklim/rikuperim I mbetjeve inerte dhe mbetjeve jo te rrezikshme.</t>
  </si>
  <si>
    <t>Zall Herras, Dritas, nr pasurie 665/14 Zk 1459, Tirane.</t>
  </si>
  <si>
    <t>Ardit Ereqi</t>
  </si>
  <si>
    <t>E lidhur me date 01.12.2022 deri me date 01.12.2023 me te drejte riperseritje.</t>
  </si>
  <si>
    <t>LN-5134-01-2023</t>
  </si>
  <si>
    <t>T XH LC 8223</t>
  </si>
  <si>
    <t>L72121504I</t>
  </si>
  <si>
    <t>17 01 01,  17 01 02,  17 05 04,  19 08 05,  20 02 02.</t>
  </si>
  <si>
    <t>28.12.2022</t>
  </si>
  <si>
    <t>Grumbullim dhe transportim I mbetjeve inerte dhe mbetjeve nga trajtimi I ujerave te zeza urbane.</t>
  </si>
  <si>
    <t xml:space="preserve">Lagjia nr 17, nr pasurie  12/107 Zk 8513, Durres. </t>
  </si>
  <si>
    <t>Klea Sheganaku</t>
  </si>
  <si>
    <t>E lidhur me date 01.06.2021 per nje periudhe te pacaktuar</t>
  </si>
  <si>
    <t>VITI 2023</t>
  </si>
  <si>
    <t>ONYX LC 8462</t>
  </si>
  <si>
    <t>20 03 04,  20 03 06,  20 02 02,  05 01 10,  08 01 16,  19 01 12,  19 08 14.</t>
  </si>
  <si>
    <t>05 01 03,  05 01 06,  13 05 02.</t>
  </si>
  <si>
    <t>11.01.2023</t>
  </si>
  <si>
    <t>Trasnportim dhe depozitim I mbetjeve te rrezikshme dhe jo te rrezikshme.</t>
  </si>
  <si>
    <t>Lagjia Sauk I Vjeter, Farke, nr pasurie 22/4 Zk 3266, Tirane.</t>
  </si>
  <si>
    <t>LN-5226-02-2023</t>
  </si>
  <si>
    <t>ECOPAPER LC 8827</t>
  </si>
  <si>
    <t>M21321020G</t>
  </si>
  <si>
    <t>15 01 01,  19 12 01,  20 01 01.</t>
  </si>
  <si>
    <t>01.02.2023</t>
  </si>
  <si>
    <t>Grumbullim, transportim, ruajtje, riciklim, perpunim apo asgjesim I mbetjeve jo te rrezikshme.</t>
  </si>
  <si>
    <t>Njesia bashkiake nr 6, ish fabrika e Spangos, pasuria nr 7/609, Zk 8230, Tirane.</t>
  </si>
  <si>
    <t>Bledar Ruci</t>
  </si>
  <si>
    <t>Kohezgjatje 5 vjecare me te drejte rinovimi.</t>
  </si>
  <si>
    <t>LN-5253-02-2023</t>
  </si>
  <si>
    <t>ALBAMER LC 9060</t>
  </si>
  <si>
    <t>K42430501L</t>
  </si>
  <si>
    <t>01 04 13,  01 04 99</t>
  </si>
  <si>
    <t>08.02.2023</t>
  </si>
  <si>
    <t>Transport I mbetjeve qe gjenerohen nga prerja dhe sharrimi I gureve natyrore.</t>
  </si>
  <si>
    <t>Xhafzotaj,nr pasurie 25/37, Zk 2574, Durres.</t>
  </si>
  <si>
    <t>Arbes Dora</t>
  </si>
  <si>
    <t>E lidhur  me date 19.12.2022 me afat nje vjecar.</t>
  </si>
  <si>
    <t>FLAMUR LAHI LC 9105</t>
  </si>
  <si>
    <t xml:space="preserve">01 04 08,  02 01 04,  02 03 04,  02 05 01,  02 06 01,  02 07 04,  03 01 05, 03 03 01, 03 03 08, 04 01 09, 04 02 09, 04 02 17, 04 02 21, 04 02 22, 07 02 13, 10 11 03, 12 01 01, 12 01 02, 12 01 04, 12 01 05, 15 01 01, 15 01 02, 15 01 03, 15 01 04, 15 01 05, 15 01 06, 15 01 07, 15 01 09, 16 01 03, 16 01 06, 16 01 12, 16 01 17, 16 01 18, 16 01 19, 16 01 20, 16 06 05, 16 08 01, 17 01 07, 17 02 01, 17 02 02, 17 02 03, 17 04 01, 17 04 02, 17 04 04, 17 04 05, 17 04 07, 17 04 11, 19 08 09, 19 10 01, 19 10 02, 19 10 04, 19 12 01, 19 12 02, 19 12 03, 19 12 03, 19 12 04, 19 12 05, 19 12 08, 20 01 01, 20 01 02, 20 01 08, 20 01 11, 20 01 25, 20 01 28, 20 01 30, 20 01 34, 20 01 36, 20 01 38, 20 01 39, 20 01 40, 20 02 01, 20 02 02, 20 02 03, 20 03 01, 20 03 02, 20 03 99. </t>
  </si>
  <si>
    <t>16 01 01.</t>
  </si>
  <si>
    <t>14.02.2023</t>
  </si>
  <si>
    <t>Grumbullim, transportim, ruajtej, perpunim I mbetjeve plastike dhe metalike.</t>
  </si>
  <si>
    <t>Paskuqan, Babrru, rr.Konferenca e Mukjes, nr pasurie 74/54, Zk 1066, Tirane.</t>
  </si>
  <si>
    <t>Dritan Arapi</t>
  </si>
  <si>
    <t xml:space="preserve">Ndryshim LN-1648-12-2020 per shtim te kodeve </t>
  </si>
  <si>
    <t>GANT CONSTRUCTION LC 9017</t>
  </si>
  <si>
    <t>Kodet qe subjekti shton                                                              02 06 01, 03 01 05,  08 01 12, 08 01 14,  08 01 16, 080 1 18,  08 01 20, 08 04 10,  10 02 02, 12 01 15,  15 02 03, 16 02 14,  20 01 28, 20 01 38.</t>
  </si>
  <si>
    <t>07 01 11, 12 01 06,  12 01 07,  15 02 02,  19 02 09.</t>
  </si>
  <si>
    <t>03.02.2023</t>
  </si>
  <si>
    <t>Grumbullim dhe transportim I mbetjeve te rrezikshme dhe jo te rrezikshme.</t>
  </si>
  <si>
    <t>Fshati Pashalli, Ura Vajgurore, Objekti me leje shfrytezimi nr 704/1, Berat.</t>
  </si>
  <si>
    <t>E lidhur me date 19.01.2023 per nje periudhe 3 vjecare  deri me date 18.01.2026.</t>
  </si>
  <si>
    <t>ALGELS ALBANIA LC 9216</t>
  </si>
  <si>
    <t>02 01 04,  07 02 13,  10 02,  10 02 08,  10 02 10,  10 02 12,  10 02 14,  10 02 15,  10 02 99,  10 03 05,  12 01,  12 01 01,  12 01 02,  12 01 03,  12 01 04,  12 01 05,  12 01 13,  12 01 15,  15 01 01,  15 01 02,  15 01 06,  16 01 19,  17 02 03,  19 12 12,  20 01 39.</t>
  </si>
  <si>
    <t>01.03.2023</t>
  </si>
  <si>
    <t>Grumbullim, magazinim, seleksionim, transport, perpunim te mbetjeve plastike, grumbullim te mbetjeve metalike me qellim riciklimi.</t>
  </si>
  <si>
    <t>Rruga Mulliri I Vjeter, godina nr 1, prapa Deca Company, Fshati Gjokaj, Vore, Tirane.</t>
  </si>
  <si>
    <t>Rexhep Shkurti</t>
  </si>
  <si>
    <t>E lidhur me date 17.01.2023 deri me date 16.01.2024.</t>
  </si>
  <si>
    <t>LN-5372-03-2023</t>
  </si>
  <si>
    <t>BANKERS PETROLEUM ALBANIA LTD LC 9405</t>
  </si>
  <si>
    <t>K43128401L</t>
  </si>
  <si>
    <t>15 01 01,  15 01 02,  15 01 03,  16 01 03,  20 03 01.</t>
  </si>
  <si>
    <t>06 01 02,  13 02 06,  15 02 02,  16 05 08,  17 02 04.</t>
  </si>
  <si>
    <t>01.03 .2 023</t>
  </si>
  <si>
    <t>Grumbullim, transportim, ruajtje, riciklim, perpunim apo asgjesim I mbetjeve te llojeve te ndryshme.</t>
  </si>
  <si>
    <t>Lagjia Sheq I Madh, Ruga Leonardo Murialdo, Fier.</t>
  </si>
  <si>
    <t>Leonardo Bejko</t>
  </si>
  <si>
    <t>LN-5415-03-2023</t>
  </si>
  <si>
    <t>EMILJANO BEQIRI LC 9585</t>
  </si>
  <si>
    <t>M12719204Q</t>
  </si>
  <si>
    <t>15 01 02,  16 01 03,  16 0 1 17,  16 01 18,  16 01 19,  19 12 02,  19 12 03.</t>
  </si>
  <si>
    <t>10.03.2023</t>
  </si>
  <si>
    <t>Grumbullim dhe transportim I mbetjeve plastike dhe te skrapeve/hekurishteve te metalit.</t>
  </si>
  <si>
    <t>Kusarth, rruga Elbasan Bradashesh, pasuria nr 428/5/8 AA 480 EL, Zk 2346, Elbasan.</t>
  </si>
  <si>
    <t>Sara Mile</t>
  </si>
  <si>
    <t>E lidhur me date 30.01.2023 deri me date 30.01.2024.</t>
  </si>
  <si>
    <t>LN-5414-03-2023</t>
  </si>
  <si>
    <t>HTM LC 9632</t>
  </si>
  <si>
    <t>K97006004D</t>
  </si>
  <si>
    <t>17 01 01,  17 0 102,  17 01 07,  17 05 04,  20 02 02.</t>
  </si>
  <si>
    <t>Lagjia Perash, Rruga Rrojej, nr 44, Durres.</t>
  </si>
  <si>
    <t>Orjana Hizdri</t>
  </si>
  <si>
    <t>E lidhur me date 03.02.2023 dhe mbaron me date 02.02.2028</t>
  </si>
  <si>
    <t>MELA LC 1222</t>
  </si>
  <si>
    <t>K62320011G</t>
  </si>
  <si>
    <t>17 05 04</t>
  </si>
  <si>
    <t>09.05.2023</t>
  </si>
  <si>
    <t>Transport I mbetjeve nga prishjet dhe ndertimet</t>
  </si>
  <si>
    <t>Rruga Maliq Muco, njesia bashkiake nr 9, Tirane.</t>
  </si>
  <si>
    <t>Nensi Beshirja</t>
  </si>
  <si>
    <t>BLEDAR ISMAILI LC 0378</t>
  </si>
  <si>
    <t>02 01 01,  02 02 01,  02 02 04,  04 02 17,  20 03 04,  20 03 06,  19 08 05,  19 13 06.</t>
  </si>
  <si>
    <t>05.04.2023</t>
  </si>
  <si>
    <t>E vadim t ellumit nga ujerat e ndotura urbane, llumin e cisternave septike, mbetjet e ujerave te zeza nga gropat e hapura, mbetjet nga pastrimi I kanaleve te ujerave te zeza</t>
  </si>
  <si>
    <t>Zog I Zi,RR.Duursi, Tirane.</t>
  </si>
  <si>
    <t>E lidhur me date 19.07.2022 deri me date 19.07.2023 me te drejte rinovimi.</t>
  </si>
  <si>
    <t>LN-5570-04-2023</t>
  </si>
  <si>
    <t>BESIM PERGJEGJA                        LC 0513</t>
  </si>
  <si>
    <t>M18025301T</t>
  </si>
  <si>
    <t>02 01 04,  07 02 13,  15 01 02,  17 02 03,  19 12 04,  20 01 39.</t>
  </si>
  <si>
    <t>13.04.2023</t>
  </si>
  <si>
    <t>Grumbullim, transportim depozitim te mbetjeve te plastikes.</t>
  </si>
  <si>
    <t>Fushe Mmamurras, Lagjia nr 8, rr.Stacioni I Trenit,  Lac, Lezhe.</t>
  </si>
  <si>
    <t>Arber Sinameti</t>
  </si>
  <si>
    <t>E lidhur me date 02.03.2023 me afat 5 vjecar.</t>
  </si>
  <si>
    <t>LN-5591-04-2023</t>
  </si>
  <si>
    <t>BENALT LC 0559</t>
  </si>
  <si>
    <t>M22526804N</t>
  </si>
  <si>
    <t>16 01 03,  16 01 17,  16 01 18.</t>
  </si>
  <si>
    <t>16 01 07.</t>
  </si>
  <si>
    <t>18.04.2023</t>
  </si>
  <si>
    <t>Grumbullim, transportim, magazinim dhe rikuperim I hekurishteve/skrapeve te metalit ose cmontim I mbetjeve nga motoret e makinave (demontim automjeti)</t>
  </si>
  <si>
    <t>Lagjianr 5, rruga Deshmoret, pasuria nr 18/489, vol 18, fq 197 Zk 8552, Kavaje.</t>
  </si>
  <si>
    <t>Blerina Milingu</t>
  </si>
  <si>
    <t>E lidhur me date 01.03.2023 deri me date 28.02.2024.</t>
  </si>
  <si>
    <t>AZ RENDERING LC 0883</t>
  </si>
  <si>
    <t>02 02 02,  02 02 03,  02 02 99,  02 02 01,  02 02 04,  20 01 08,  20 01 01.</t>
  </si>
  <si>
    <t>28.04.2023</t>
  </si>
  <si>
    <t>Grumbullim, transportim te materialeve qe gjenerohen nga procesi therjes se kafsheve.</t>
  </si>
  <si>
    <t>Zone kadastrale 8631, lagjia Skenderbej, Lezhe.</t>
  </si>
  <si>
    <t>E lidhur me date 15.01.2020 me nja aft kohhor te pacaktuar.</t>
  </si>
  <si>
    <t>LN-5744-05-2023</t>
  </si>
  <si>
    <t>SOLE MIO LC 1319</t>
  </si>
  <si>
    <t>M27507502J</t>
  </si>
  <si>
    <t>20 01 01,  20 01 02,  20 01 10,  20 01 11,  20 01 38,  20 01 39,  20 01 40,  20 01 99,  20 02 01,  20 03 01,  20 03 03,  20 03 04,  20 03 06,  20 03 07,  20 03 99.</t>
  </si>
  <si>
    <t>18.05.2023</t>
  </si>
  <si>
    <t>Grumbullim, transportim, ruajtje e mbetjeve jo te rrezikshme.</t>
  </si>
  <si>
    <t>Njesia administrative Kallmet, Lagjia Qarrishte, nr pasurie 181/100, Zk 2053, Lezhe.</t>
  </si>
  <si>
    <t>Dorian Zefi</t>
  </si>
  <si>
    <t>Lidhur me date 18.02.2025 per nje periudhe 2 vjecare me te drejte rinovimi.</t>
  </si>
  <si>
    <t>BESTA LC 1563</t>
  </si>
  <si>
    <t>Grumbullim, transportim, dhe magazinim I mbetjeve jo te rrezikshme .</t>
  </si>
  <si>
    <t>Njesia administrative Poshnje, nr pasurie 326/20, Zk 3032, Berat.</t>
  </si>
  <si>
    <t>Rovena Dalipaj</t>
  </si>
  <si>
    <t>Kontrate 2 vjecare e lidhur me date 01.04.2023</t>
  </si>
  <si>
    <t>LN-5752-05-2023</t>
  </si>
  <si>
    <t>ASIA-2A LC 1452</t>
  </si>
  <si>
    <t>20 03 04,  20 03 06,  19 09 01,  19 09 02,  19 09 03,  19 13 04,  19 13 06,  19 13 08.</t>
  </si>
  <si>
    <t>22.05.2023</t>
  </si>
  <si>
    <t>Grumbullim dhe transportim I mbetjeve te ujerave te ndotura urbane, llumrave septike dhe ujerave te zeza.</t>
  </si>
  <si>
    <t>Lagjia Bishanake, Rruga Skenderbeu, Fier.</t>
  </si>
  <si>
    <t>Artion Seferi</t>
  </si>
  <si>
    <t>Kontrate e lidhur me date 07.02.2016 per nje periudhe te pacaktuar.</t>
  </si>
  <si>
    <t>ALB STAR LC 1597</t>
  </si>
  <si>
    <t>26.05.2023</t>
  </si>
  <si>
    <t>Grumbullim dhe transportim I mbetjeve jo te rrezikshme.</t>
  </si>
  <si>
    <t>Sheshi Italia, Arena Center. Tirane.</t>
  </si>
  <si>
    <t>LN-5801-05-2023</t>
  </si>
  <si>
    <t>ASI-2A LC 1657</t>
  </si>
  <si>
    <t>17 01 01,  17 01 02,  17 01 03,  17 01 07,  17 02 01,  17 02 02,  17 02 03,  17 04 05,  17 04 07.</t>
  </si>
  <si>
    <t>Grumbullim dhe transportim I mbetjeve te llojeve te ndryshme.</t>
  </si>
  <si>
    <t>BAITEL BOJO RESORT          LC 1725</t>
  </si>
  <si>
    <t>15 01 01,  15 01 02,  15 01 03,  15 01 04,  15 01 05,  15 01 06,  15 01 07,  15 01 09,  20 01 01,  20 01 02,  20 01 08,  20 01 10,  20 01 11,  20 01 38,  20 01 39,  20 01 40,  20 01 99,  20 02 01,  20 02 02,  20 02 03,  20 03 01,  20 03 02,  20 03 03,  20 03 07,  20 03 99,  20 03 04,  20 03 06.</t>
  </si>
  <si>
    <t>Grumbullim, transportim, pastrim dhe largim I mbetjeve urbane te qytetit.</t>
  </si>
  <si>
    <t>Rruga nacionale Vlore-Orikum, Zk 3140, Orikum, Vlore.</t>
  </si>
  <si>
    <t>Amaraldo Xhelilaj</t>
  </si>
  <si>
    <t>LN-5802-05-2023</t>
  </si>
  <si>
    <t>FUSHA LC 1661</t>
  </si>
  <si>
    <t>16 01 03,  20 01 01,  20 03 01.</t>
  </si>
  <si>
    <t>13 02 04,  13 02 05,  13 02 06,  13 02 07,  13 02 08,  13 07 01,  13 07 02,  13 07 03,  16 01 07,  16 01 13.</t>
  </si>
  <si>
    <t>Eriselda Zaka</t>
  </si>
  <si>
    <t>Kontrate e lidhur me date 22.12.2019 deri me date 22.12.2023.</t>
  </si>
  <si>
    <t>LN-5923-06-2023</t>
  </si>
  <si>
    <t>SHPETIM ABEDINAJ                    LC 2743</t>
  </si>
  <si>
    <t>K97506801T</t>
  </si>
  <si>
    <t>26.06.2023</t>
  </si>
  <si>
    <t>Grumbullim dhe transportim I mbetjev te rrezikshme</t>
  </si>
  <si>
    <t>Zone kadastrale 3268, pasuria nr 99/17, Saver, Lushnje, Fier.</t>
  </si>
  <si>
    <t>Aleksander Rukaj</t>
  </si>
  <si>
    <t>Kontrate 1 vjecare  e cila fillon nga dita e marrjes se licences me te drejte rinovimi.</t>
  </si>
  <si>
    <t>MEDI TEL LC 2619</t>
  </si>
  <si>
    <t>18 01 02,  18 01 01,  18 01 04,  18 01 09,  18 02 01,  18 02 06,  18 02 03,  18 02 08,  19 01 02,  19 01 16,  19 02 10,  19 02 99,  19 12 01,  19 12 02,  19 12 03,  19 12 04,  19 12 05,  19 12 08,  19 12 10,  19 12 12,  20 01 01,  20 01 02,  20 01 08,  20 01 10,  20 01 11,  20 01 32,  20 03 01.</t>
  </si>
  <si>
    <t>19 01 05,  19 01 07,  19 01 10,  19 01 11,  19 01 13,  19 01 15,  18 01 03,  18 01 06,  18 01 08,  18 02 02.</t>
  </si>
  <si>
    <t>03.07.2023</t>
  </si>
  <si>
    <t>Grumbullim, depozitim, transportim, trajtim dhe asgjesim I mbetjeve te rrezikshme dhe jo te rrezikshme me metoden e ininerimit.</t>
  </si>
  <si>
    <t>Autostrada Tr-Dr, nr pasurie 41/1/16/2, Mezez, Tirane.</t>
  </si>
  <si>
    <t>SOKOLAJ LC 2891</t>
  </si>
  <si>
    <t>10 02 01,  10 02 08,  10 3 05,  10 05 04,  10 02 10,  10 09 03,  10 09 10,  10 10 03,  10 10 010,  10 10 12,  12 01 01,  12 01 02,  12 01 03,  12 01 04,  15 01 02,  15 01 04,  16 01 03,  16 01 06,  16 01 17,  16 01 18,  16 01 19,  16 06 04,  16 06 05,  17 04 01,  17 04 02,  17 04 03,  17 04 04,  17 04 07,  17 04 11,  19 01 02,  19 10 01, 19 12 02,  19 12 03,  19 12 04,  20 01 34,  20 01 40,  12 01 17.</t>
  </si>
  <si>
    <t>10 0 207,  10 4 04,  10 05 03,  10 05 05,  10 09 09,  16 06 01,  16 06 02,  16 06 03,  20 01 33,  20 01 35,  20 01 29.</t>
  </si>
  <si>
    <t>Transport I mbetjeve te rrezikshme dhe jo te rrezikshme.</t>
  </si>
  <si>
    <t>Rruga Vath Turja, nr pasurie 108/24, Zk 8517, Durres.</t>
  </si>
  <si>
    <t>THURJE LC 2879</t>
  </si>
  <si>
    <t>17 01 01,  17 01 02,  17 01 03,  17 01 07,  17 05 04,  20 02 02,  01 01 01,  01 01 02,  01 03 06,  01 03 99,  01 04 08,  01 04 09,  01 04 12,  01 04 13,  01 04 99,  17 05 08,  17 08 02,  17 09 04,  19 12 09,  19 12 09,  19 13 02.</t>
  </si>
  <si>
    <t>05.07.2023</t>
  </si>
  <si>
    <t>Rruga nacionale Tirane-Fushe Kruje, nr pasurie 665/14, Zk 1459. Tirane</t>
  </si>
  <si>
    <t>E lidhur me date 01.12.2022 deri me date 01.12.2023</t>
  </si>
  <si>
    <t>LN-5994-07-2023</t>
  </si>
  <si>
    <t>AGB 3 LC 2889</t>
  </si>
  <si>
    <t>L22321003R</t>
  </si>
  <si>
    <t>15 01 01,  15 01 02,  15 01 03,  15 01 04,  15 01 05,  15 01 06,  15 01 07,  15 01 09,  16 01 03,  16 01 17,  16 01 18,  16 01 19,  16 02 14,  16 06 04,  16 06 05,  17 01 01,  17 01 02,  17 01 03,  17 01 07,  17 02 01,  17 02 02,  17 02 03,  17 04 05,  17 04 07,  17 05 04,  17 05 08,  17 09 04,  20 01 01, 20 01 02m  20 01 10,  20 01 11,  20 01 38,  20 01 39,  20 01 40,  20 01 99,  20 02 02,  20 03 01,  20 03 03,  20 03 04,  20 03 06,  20 03 07,  20 03 99.</t>
  </si>
  <si>
    <t>13 02 04,  13 02 05,  13 02 06,  13 02 07,  13 02 08,  16 02 13,  16 06 02,  20 01 33,  20 01 35.</t>
  </si>
  <si>
    <t>Grumbullim, transportim, ruajtje dhe magazinim te mbetjeve te rrezikshme dhe jo te rrezikshme.</t>
  </si>
  <si>
    <t>Zona kadastrale, nr pasurie 16/235, Shkozet, Durres.</t>
  </si>
  <si>
    <t>Arjola Minga</t>
  </si>
  <si>
    <t>E lidhru em date 17.06.2022 me nje Afat 5 vjecar me te drejte rinovimi</t>
  </si>
  <si>
    <t>LN-6012-07-2023</t>
  </si>
  <si>
    <t>CEKREZI METAL LC 3144</t>
  </si>
  <si>
    <t>07,  07 02,  07 02 13,  10,  10 02,  10 02 01,  10 02 02,  10 02 10,  10 03,  10 03 05,  10 09,  10 09 03,  12,  12 01,  12 01 01,  12 01 02,  12 01 03,  12 01 04,  12 01 05,  13,  13 02,  15,  15 01 01,  15 01 02,  15 01 03,  15 01 04,  15 01 05,  15 01 06,  16,  16 01,  16 01 03,  16 01 06,  16 01 17,  16 01 18,  16 01 19,  16 01 20,  16 02,  16 03,  16 03 04,  16 03 06,  16 04,  16 06,  16 06 04,  16 06 05,  16 07,  16 08,  16 08 01,  16 08 03,  17,  17 01 01,  17 01 02,  17 01 03,  17 01 07,  17 02,  17 02 01,  17 02 03,  17 04,  17 04 01,  17 04 02,  17 04 04,  17 04 05,  17 04 06,  17 04 07,  17 04 11,  19,  19 01,  19 01 02,  19 10,  19 10 01,  19 10 02,  19 12,  19 12 01,  19 12 02,  19 12 03,  19 12 04,  19 12 05,  19 12 12,  20 01 ,  20 01 01,  20 01 02,  20 01 08,  20 01 10,  20 01 11,  20 01 34,  20 01 36,  20 01 39,  20 01 40,  20 02,  20 02 01,  20 02 02,  20 02 03,  20 03 ,  20 03 01,  20 03 02,  20 03 03,  20 03 04,  20 03 06,  20 03 07,  20 03 99.</t>
  </si>
  <si>
    <t>13 02 04,  13 02 05,  13 02 06,  13 02 07,  13 02 08,  16 01 04,  16 01 07,  16 01 08,  16 02 09,  16 03 03,  16 03 05,  16 03 07,  16 04 01,  16 06 01,  16 06 02,  16 06 03,  16 07 08,  16 07 09,  17 01 06,  20 01 33,  20 01 35.</t>
  </si>
  <si>
    <t>06.07.2023</t>
  </si>
  <si>
    <t>Nr pasurie 291/1, Zk 3712, Vaqarr, Tirane.</t>
  </si>
  <si>
    <t>Helidon Janina</t>
  </si>
  <si>
    <t>Kontrate e lidhur ne vitin 16.02.2023 me afat 1 vjecar deri me date 16.02.2024</t>
  </si>
  <si>
    <t>IBN LC 3121</t>
  </si>
  <si>
    <t>Transport I mbejteve inerte jo te rrezikshme</t>
  </si>
  <si>
    <t>Truall me nr pasurie 1/504, Zk 8220, Ish Fusha E Aviacionit, Tirane</t>
  </si>
  <si>
    <t>Boralda Shameti</t>
  </si>
  <si>
    <t>Kontrata per nje periudhe te pacaktuar kohore e lidhur me date 23.06.2023.</t>
  </si>
  <si>
    <t>LN-6021-07-2023</t>
  </si>
  <si>
    <t>MCP LC 3046</t>
  </si>
  <si>
    <t>L32306505M</t>
  </si>
  <si>
    <t>12 01 05,  20 01 01,  20 01 02,  20 01 39,  20 03 01.</t>
  </si>
  <si>
    <t>07.07.2023</t>
  </si>
  <si>
    <t>Grumbullim dhe transportim I mbetjeve plastike nga format dhe tornimet dhe I mbetjeve urbane.</t>
  </si>
  <si>
    <t>Nr pasurie 9/28, Zk 3339,  Vrrin, Durres.</t>
  </si>
  <si>
    <t>Jetnor Zhelegu</t>
  </si>
  <si>
    <t xml:space="preserve">Eshte per nje periudhe te pacaktuar . </t>
  </si>
  <si>
    <t>LN-6022-07-2023</t>
  </si>
  <si>
    <t>ABT LC 2799</t>
  </si>
  <si>
    <t>M23507203O</t>
  </si>
  <si>
    <t>19 01 11.</t>
  </si>
  <si>
    <t>Grumbullim dhe transportim I mbetjeve te rrezikshme.</t>
  </si>
  <si>
    <t>Nr pasurie 61/10/5, Zk 2296, Elbasan</t>
  </si>
  <si>
    <t>Eshte evlefshme per nje periudhe 1 vjecare 30.07.2023 deri me date 02.07.2024</t>
  </si>
  <si>
    <t>KONTAKT LC 3465</t>
  </si>
  <si>
    <t>17 01 01,  17 01 02,  17 01 03,  17 01 07,  17 03 02,  17 04 05,  17 05 08,  17 09 04,  17 05 04,  20 02 02.</t>
  </si>
  <si>
    <t>25.07.2023</t>
  </si>
  <si>
    <t>Grumbullim, transportim I mbejtjeve jo te rrezikshme.</t>
  </si>
  <si>
    <t>Nr pasurie 7/24, Zk 2679, Mezez, Tirane.</t>
  </si>
  <si>
    <t>LEON KONSTRUKSION LC 3576</t>
  </si>
  <si>
    <t>17 01 01,  17 01 02,  17 01 03,  17 01 07,  17 02 01,  17 02 02,  17 02 03,  17 05 04,  17 05 06,  17 05 08,  17 06 04,  17 08 02,  17 09 04.</t>
  </si>
  <si>
    <t>03.08.2023</t>
  </si>
  <si>
    <t>Grumbullim, transportim dhe ruajtje e mbetjeve inerte jo te rrezikshme.</t>
  </si>
  <si>
    <t>Ervin Bucpapaj</t>
  </si>
  <si>
    <t>Lidhur me date 05.12.2022 deri ne nje afat te pacaktuar</t>
  </si>
  <si>
    <t>LN-6483-10-2023</t>
  </si>
  <si>
    <t>A &amp; B - 2017 (LC-7136)</t>
  </si>
  <si>
    <t>L72406024S</t>
  </si>
  <si>
    <t>17 05 04,  19 09 04.</t>
  </si>
  <si>
    <t>31.10.2023</t>
  </si>
  <si>
    <t>Grumbullim dhe transportim i mbetjeve te</t>
  </si>
  <si>
    <t>Tiranë,Petrelë,Fikas, Banesë Private, Godina nr 21</t>
  </si>
  <si>
    <t>Klementina Puto</t>
  </si>
  <si>
    <t>LN-6484-10-2023</t>
  </si>
  <si>
    <t>Ecomed Albania  (LC-7715)</t>
  </si>
  <si>
    <t>M32205015F</t>
  </si>
  <si>
    <t>rrezikshme dhe jo te rrezikshme</t>
  </si>
  <si>
    <t>Kavaje ,Lagjja nr 6, Rruga Zguraj,</t>
  </si>
  <si>
    <t>Panajot Bita</t>
  </si>
  <si>
    <t>LN-6566-11-2023</t>
  </si>
  <si>
    <t>Eqerem Xhepa (LC-7954)</t>
  </si>
  <si>
    <t>K81810029T</t>
  </si>
  <si>
    <t xml:space="preserve">17 01 01     17 01 02           17 01 03     17 01 07           17 01 06     17 02 02           
17 05 04     17 05 03
20 02 02          
</t>
  </si>
  <si>
    <t>14.11.2023</t>
  </si>
  <si>
    <t>Tirane, Njesa Administrative Kashar, Mezez, Zona Kadastrale 2679, Prone me Nr Pasurie 62/1</t>
  </si>
  <si>
    <t>Elsi Mirashi</t>
  </si>
  <si>
    <t>Liçenca është  e vlefshme  për sa kohë  funksionon aktiviteti i liçencuar</t>
  </si>
  <si>
    <t>ALKO-IMPEX General Construcion (LC – 7717)</t>
  </si>
  <si>
    <t xml:space="preserve">20 01 01    20 01 02 
20 01 08    20 01 10          
20 01 11   20 01 38 
20 01 39   20 03 01 
20 03 02   20 03 03 
20 03 07 </t>
  </si>
  <si>
    <t xml:space="preserve">Transportim i mbetjeve  jo të rrezikshme </t>
  </si>
  <si>
    <t>Ish Parku Automjeteve Kombinat, rruga e Fabrikës së Qelqit, Tiranë</t>
  </si>
  <si>
    <t>Enkelejda Celi</t>
  </si>
  <si>
    <t>Ndryshim drejtuesi teknik</t>
  </si>
  <si>
    <t>LN-6592-11-2023</t>
  </si>
  <si>
    <t>2 AT (LC – 8316)</t>
  </si>
  <si>
    <t>K14019001H</t>
  </si>
  <si>
    <t>16 03 04</t>
  </si>
  <si>
    <t>17.11.2023</t>
  </si>
  <si>
    <t>Transporti i mbetjeve jo te rrezikshme të paspecifikuara në listë.</t>
  </si>
  <si>
    <t>Nje magazine me sip 2987 m2, ne Bare-Korce, Zona kadastrale 1101, numër pasurie 262/82, volumi11, faqe 5.</t>
  </si>
  <si>
    <t>Kristina Paravani</t>
  </si>
  <si>
    <t>RADA OIL INDUSTRY (LC – 8227)</t>
  </si>
  <si>
    <t xml:space="preserve">02 01 04    03 03 07    03 03 08    04 02 09    05 01 10    05 01 13  05 01 14    07 02 13             </t>
  </si>
  <si>
    <t xml:space="preserve">05 01              </t>
  </si>
  <si>
    <t>Grumbullim, transportim, ruajtje, riciklim, përpunim apo asgjësim i mbetjeve të llojeve të ndryshme të rrezikshme dhe jo të rrezikshme.</t>
  </si>
  <si>
    <t xml:space="preserve"> Durrës, NA Rrashbull,  Shkallnur, ZK 3385, Pasuria Nr.585. </t>
  </si>
  <si>
    <t>LN-6746-12-2023</t>
  </si>
  <si>
    <t>GREEN WORLD  (LC-9420)</t>
  </si>
  <si>
    <t xml:space="preserve">20 01 35
20 01 36
20 01 38
20 01 39
20 01 40  
 20 01 99
20 02 01
20 03 01
20 03 04
20 03 06 01 05 05 *
01 05 06 *
03 01 04*
04 01 03 *
05 01 03*
05 01 05*
05 01 06*
05 01 09*
05 01 11*  05 01 12*
08 03 19 *
08 04 17 *
10 01 04 * 
10 02 11*
10 03 27*
10 05 08*
10 06 09*
10 08 19*
12 01 06 *
12 01 07 *
12 01 10 *
12 01 19 *
13 01 01 *
13 01 04 *
13 01 05 *
13 01 09 *
13 01 10 *
13 01 11 *
13 02 04 *
13 02 05 *
13 02 06 *
13 02 07 *
13 02 08 *
13 03 01 *
13 03 06 *
13 03 07 *
13 03 08 *
13 03 09 *
13 03 10 *
13 04 01 *
13 04 02 *
13 04 03 *
13 05 01 *
13 05 02 *
13 05 03 *
13 05 06 *
13 05 07 *
13 05 08 *
</t>
  </si>
  <si>
    <t>15.12.2023</t>
  </si>
  <si>
    <t>Enxhina Malaj</t>
  </si>
  <si>
    <t xml:space="preserve">Grumbullim, transportim, ruajtje e mbetjeve të llojeve të ndryshme të
rrezikshme dhe jo të rrezikshme, ushqimeve dhe ujërave të ndotur.
</t>
  </si>
  <si>
    <t>Durrës, Shijak ,Bashkia Xhafzotaj.</t>
  </si>
  <si>
    <t>Liçenca është  e vlefshme  për sa kohë  funksionon  aktiviteti i liçencuar</t>
  </si>
  <si>
    <t>LN-6745-12-2023</t>
  </si>
  <si>
    <t>ECO VAJ (LC – 8662)</t>
  </si>
  <si>
    <t>M31730020S</t>
  </si>
  <si>
    <t xml:space="preserve">      20 01 25   </t>
  </si>
  <si>
    <t>Lorena Meksi</t>
  </si>
  <si>
    <t>Grumbullim, Transportim, Ruajtje, Magazinimi i mbetjeve jo te rrezikshme</t>
  </si>
  <si>
    <t>Tiranë, Peze-Helms, Zona Kadastrale 2953, Nr. Pasurie 61/11-ND</t>
  </si>
  <si>
    <t>Nuk u gjet</t>
  </si>
  <si>
    <t>Clean City Sh.p.k (LC – 0035)</t>
  </si>
  <si>
    <t>29.12.2023</t>
  </si>
  <si>
    <t>Anila Karaj</t>
  </si>
  <si>
    <t>Grumbullim, transportim, magazinim i përkohshëm dhe asgjësim i mbetjeve jo të rrezikshme.</t>
  </si>
  <si>
    <t>Lagjja Nr. 15, rruga “Miqësia”, kapanon 1-katësh, ZK 8517, nr. pasurie 283/3/ND dhe 283/3-111, Durrës.</t>
  </si>
  <si>
    <t>LN-6805-12-2023</t>
  </si>
  <si>
    <t>SHIJAKU (LC – 0169)</t>
  </si>
  <si>
    <t>Arben Shoshi</t>
  </si>
  <si>
    <t xml:space="preserve">Grumbullim dhe transport mbetjesh të rrezikshme dhe jo të rrezikshme </t>
  </si>
  <si>
    <t>Durrës, Krujë, Fushë Krujë, Arrameras, Rruga Kombëtare Fushë – Krujë – Vorë, Km-1, në anën e majtë, pranë mbikalimit Fushë Krujë, Nr. Pasurie 325/34, Zona Kadastrale 1042</t>
  </si>
  <si>
    <t>Veprimtaria</t>
  </si>
  <si>
    <t>Adresa</t>
  </si>
  <si>
    <t>Numri I Liçencës</t>
  </si>
  <si>
    <t>Subjekti</t>
  </si>
  <si>
    <t>Liçenca/Leja</t>
  </si>
  <si>
    <t>Fillimi I Vlefshmërisë</t>
  </si>
  <si>
    <t>Drejtues Teknik</t>
  </si>
  <si>
    <t>Vlefshmëria e Kontratës</t>
  </si>
  <si>
    <t>Punonjes I institucionit</t>
  </si>
  <si>
    <t>kontrate pune me afat 1 vjecar , I cili fillon 02.06.2022-02.06.2023. Kjo kontratë mund te perseritet</t>
  </si>
  <si>
    <t xml:space="preserve">Ndryshim adresa e selise. </t>
  </si>
  <si>
    <t>kontrate pune me afat 2 vjecar, I cili fillon ne 15.11.2022-14.11.2024</t>
  </si>
  <si>
    <t>Kontrate me afat 5 vjecar</t>
  </si>
  <si>
    <t>Afati 1 vjecar deri me 16.08.2027</t>
  </si>
  <si>
    <t>Kontrate me afat te pacaktuar. Kjo kontrate hyn ne fuqi ne date 18.01.2011</t>
  </si>
  <si>
    <t>LN-5706-05-2023</t>
  </si>
  <si>
    <t>Kontrate me afat te pacaktuar.</t>
  </si>
  <si>
    <t>Kontrate me afat 8 vjecar.</t>
  </si>
  <si>
    <t>kontrate me afat 1 vjecar</t>
  </si>
  <si>
    <t>Kontrate me afat te pacaktuar</t>
  </si>
  <si>
    <t>kontarte me afat 1 vjecar, duke filluar nga 16.06.2020, me te drejte riperseritje</t>
  </si>
  <si>
    <t>kontrate me afat 3 vjecar. Kjo kontrate fillon ne 26.09.2023</t>
  </si>
  <si>
    <t>Nuk ka informacion</t>
  </si>
  <si>
    <t xml:space="preserve">01 05 04,  01 05 07,  01 05 08,  02 05 02,  05 01 10,  15 01 01,  15 01 02,  15 01 03,  15 01 04,  15 01 06,  16 02 16,  16 06 04,  17 04 06,  18 01 04,  19 03 05,  20 01 01,  20 01 02,  20 01 08,  20 01 11,  20 01 40., 15 01 02 , 15 01 03, 15 01 07 , 15 02 03, 16 01 03, 16 01 19 , 17 01 01 , 17 01 02 , 17 01 03 , 17 01 07 , 17 02 01, 17 02 02 , 17 04 01, 17 04 02, 17 04 05, 17 04 07,, 17 05 04 , 19 09 02, 19 12 01, 19 12 04
19 12 05 , 20 01 01
20 01 02, 20 01 08 
20 01 10 , 20 01 11 
20 01 38 , 20 01 39 
20 01 40 , 20 01 41 
20 01 99,20 02 01 
20 02 02 ,20 02 03 ,20 03 , 20 03 01 , 20 03 02 , 20 03 03 , 20 03 04 , 20 03 06 , 20 03 07 , 20 03 99
</t>
  </si>
  <si>
    <t xml:space="preserve">01 05 05,  05 01 09,  13 07 01,  15 01 10,  15 02 02,  16 05 07,  16 05 08,  18 01 03,  19 03 04,  19 11 03,  20 01 13,  20 01 21,  20 01 27, 05 01 02*, 05 01 03*, 05 01 04*, 05 01 05*,05 01 06*, 05 01 07*, 05 01 08*, 05 01 09*, 05 01 11*
05 01 12*
05 01 15* 
05 06 03 *
06 01 06 *
06 07 04 *
06 13 05 *
07 01 01 *
07 01 08 *
07 01 10 *
07 01 11 *
07 02 01 *
07 02 08 *
07 02 10 *
07 02 11 *
07 02 14 *
07 02 16 *
07 03 01 *
07 03 08 *
07 03 10 *
07 03 11 *
07 04 01 *
07 04 08 *
07 04 10 *
07 04 11 *
07 04 13 *
07 05 08 *
07 05 10 *
07 05 11 *
07 05 13 *
07 06 08 *
07 06 10 *
07 06 11 *
07 07 08 *
07 07 10 *
07 07 11 *
08 01 21 *
08 03 12 *
08 03 14 *
08 03 17 *
08 03 19 *
10 01 04 *
10 01 13 *
10 01 14 *
10 02 11 *
10 03 09 *
10 03 21 *
10 03 23 *
10 03 25 *
10 03 27 *
10 05 08 *
10 06 09 *
10 08 19 *
12 01 07 *
12 01 09 *
12 01 10 *
12 01 12 *
12 01 14 *
12 01 19 *
12 01 20 *
13 01 10*
13 01 11*
13 01 12*
13 01 13*
13 02
13 02 04*
13 02 05*
13 02 06*
13 02 07*
13 02 08*
13 03
13 03 01*
13 03 06*
13 03 07*
13 03 08*
13 03 09*
13 03 10*
13 04
13 04 01*
13 04 02* 
13 04 03* 
13 05
13 05 01*
13 05 02*
13 05 03*
13 05 06*
13 05 07*
13 05 08*
13 07
13 07 01*
13 07 02*
13 07 03*
13 08 
13 08 01*
13 08 02*
13 08 99*
14 06 02 *
15 01 10* 
15 02 02 * 
16 01 07 *
16 01 13 *
16 01 14 *
16 02 13 *
16 03 05* 
16 06 01* 
16 07 08 *
16 07 09* 
16 08 02 *
16 08 06 *
16 08 07 *
17 03 03 *
17 05 03* 
19 01 10 *
19 02 07 *
19 02 08 *
19 02 09 *
19 08 06 *
19 08 10 *
19 11 01 *
19 11 02 *
19 11 04 *
19 11 05 *
20 01 21*
</t>
  </si>
  <si>
    <t>LICENCA III.2.B VITI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</si>
</sst>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Calibri"/>
      <family val="2"/>
    </font>
    <font>
      <sz val="10"/>
      <name val="Calibri"/>
      <family val="2"/>
      <scheme val="minor"/>
    </font>
    <font>
      <sz val="11"/>
      <name val="Arial"/>
      <family val="2"/>
    </font>
    <font>
      <sz val="10"/>
      <name val="Times New Roman"/>
      <family val="1"/>
    </font>
    <font>
      <sz val="12"/>
      <name val="Times New Roman"/>
      <family val="1"/>
    </font>
    <font>
      <sz val="11"/>
      <name val="Calibri"/>
      <family val="2"/>
      <scheme val="minor"/>
    </font>
    <font>
      <b/>
      <sz val="12"/>
      <name val="Calibri"/>
      <family val="2"/>
    </font>
    <font>
      <b/>
      <sz val="12"/>
      <name val="Calibri"/>
      <family val="2"/>
      <scheme val="minor"/>
    </font>
    <font>
      <sz val="8"/>
      <name val="Calibri"/>
      <family val="2"/>
      <scheme val="minor"/>
    </font>
    <font>
      <sz val="12"/>
      <color theme="1"/>
      <name val="Times New Roman"/>
      <family val="1"/>
    </font>
    <font>
      <sz val="10"/>
      <color theme="1"/>
      <name val="Calibri"/>
      <family val="2"/>
      <scheme val="minor"/>
    </font>
    <font>
      <sz val="11"/>
      <color rgb="FF555555"/>
      <name val="Arial"/>
      <family val="2"/>
    </font>
    <font>
      <b/>
      <sz val="16"/>
      <name val="Times New Roman"/>
      <family val="1"/>
    </font>
  </fonts>
  <fills count="8">
    <fill>
      <patternFill patternType="none"/>
    </fill>
    <fill>
      <patternFill patternType="gray125"/>
    </fill>
    <fill>
      <patternFill patternType="solid">
        <fgColor theme="6"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31">
    <xf numFmtId="0" fontId="0" fillId="0" borderId="0" xfId="0"/>
    <xf numFmtId="0" fontId="2"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xf numFmtId="0" fontId="5" fillId="0" borderId="1" xfId="0" applyFont="1" applyBorder="1" applyAlignment="1">
      <alignment wrapText="1"/>
    </xf>
    <xf numFmtId="0" fontId="6" fillId="0" borderId="1" xfId="0" applyFont="1" applyBorder="1"/>
    <xf numFmtId="0" fontId="7" fillId="0" borderId="1" xfId="0" applyFont="1" applyBorder="1"/>
    <xf numFmtId="0" fontId="6" fillId="0" borderId="1" xfId="0" applyFont="1" applyBorder="1" applyAlignment="1">
      <alignment horizontal="justify" vertical="center"/>
    </xf>
    <xf numFmtId="0" fontId="3" fillId="0" borderId="0" xfId="0" applyFont="1" applyAlignment="1">
      <alignment vertical="top"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9" fillId="0" borderId="0" xfId="0" applyFont="1" applyAlignment="1">
      <alignment vertical="top" wrapText="1"/>
    </xf>
    <xf numFmtId="0" fontId="2" fillId="0" borderId="2" xfId="0" applyFont="1" applyBorder="1" applyAlignment="1">
      <alignment vertical="top" wrapText="1"/>
    </xf>
    <xf numFmtId="0" fontId="10" fillId="0" borderId="1" xfId="0" applyFont="1" applyBorder="1" applyAlignment="1">
      <alignment vertical="top" wrapText="1"/>
    </xf>
    <xf numFmtId="0" fontId="3" fillId="4" borderId="1" xfId="1" applyFont="1" applyFill="1" applyBorder="1" applyAlignment="1">
      <alignment vertical="top" wrapText="1"/>
    </xf>
    <xf numFmtId="0" fontId="4" fillId="0" borderId="5" xfId="0" applyFont="1" applyBorder="1"/>
    <xf numFmtId="0" fontId="5" fillId="0" borderId="5" xfId="0" applyFont="1" applyBorder="1" applyAlignment="1">
      <alignment wrapText="1"/>
    </xf>
    <xf numFmtId="0" fontId="3" fillId="0" borderId="5" xfId="0" applyFont="1" applyBorder="1" applyAlignment="1">
      <alignment wrapText="1"/>
    </xf>
    <xf numFmtId="0" fontId="3" fillId="0" borderId="5" xfId="0" applyFont="1" applyBorder="1" applyAlignment="1">
      <alignment vertical="top" wrapText="1"/>
    </xf>
    <xf numFmtId="0" fontId="6" fillId="0" borderId="5" xfId="0" applyFont="1" applyBorder="1" applyAlignment="1">
      <alignment horizontal="justify" vertical="center"/>
    </xf>
    <xf numFmtId="0" fontId="4" fillId="7" borderId="5" xfId="0" applyFont="1" applyFill="1" applyBorder="1" applyAlignment="1">
      <alignment wrapText="1"/>
    </xf>
    <xf numFmtId="0" fontId="11" fillId="0" borderId="0" xfId="0" applyFont="1" applyAlignment="1">
      <alignment horizontal="justify" vertical="center" wrapText="1"/>
    </xf>
    <xf numFmtId="0" fontId="12" fillId="0" borderId="1" xfId="1" applyFont="1" applyFill="1" applyBorder="1" applyAlignment="1">
      <alignment vertical="top" wrapText="1"/>
    </xf>
    <xf numFmtId="0" fontId="13" fillId="0" borderId="1" xfId="0" applyFont="1" applyBorder="1"/>
    <xf numFmtId="0" fontId="9" fillId="6" borderId="2" xfId="0" applyFont="1" applyFill="1" applyBorder="1" applyAlignment="1">
      <alignment horizontal="center" vertical="top" wrapText="1"/>
    </xf>
    <xf numFmtId="0" fontId="9" fillId="6" borderId="3" xfId="0" applyFont="1" applyFill="1" applyBorder="1" applyAlignment="1">
      <alignment horizontal="center" vertical="top" wrapText="1"/>
    </xf>
    <xf numFmtId="0" fontId="9" fillId="6" borderId="4" xfId="0" applyFont="1" applyFill="1" applyBorder="1" applyAlignment="1">
      <alignment horizontal="center" vertical="top" wrapText="1"/>
    </xf>
    <xf numFmtId="0" fontId="8"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14" fillId="0" borderId="6" xfId="0" applyFont="1" applyBorder="1" applyAlignment="1">
      <alignment horizontal="center" vertical="top" wrapText="1"/>
    </xf>
  </cellXfs>
  <cellStyles count="2">
    <cellStyle name="40% - Accent3" xfId="1" builtinId="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8.54\Share%20AKM%20Databaze\Users\jona.memo\Downloads\Tabela%20permbledhesIII.2.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cencat 2012"/>
      <sheetName val="Licencat 2013"/>
      <sheetName val="Licencat 2014"/>
      <sheetName val="Licencat 2015"/>
      <sheetName val="Licencat 2016"/>
      <sheetName val="Licencat 2017"/>
      <sheetName val="Licencat 2018"/>
      <sheetName val="Licencat 2019"/>
      <sheetName val="Licencat 2020"/>
      <sheetName val="Licencat 2021"/>
      <sheetName val="Licencat 2021 okk"/>
      <sheetName val="Licencat 2022"/>
      <sheetName val="PERMBLEDHJE E VITEVE"/>
      <sheetName val="Drejtuesit teknik te perbashket"/>
      <sheetName val="Derguar bashkise Kavaje"/>
      <sheetName val="Trajtim i mbetjeve urb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Serial Number</v>
          </cell>
          <cell r="C1" t="str">
            <v>Nuis</v>
          </cell>
          <cell r="D1" t="str">
            <v>Sipas VKM nr.402 date 30.06.2021 Kode te parrezikshme</v>
          </cell>
          <cell r="E1" t="str">
            <v>Sipas VKM nr.402 date 30.06.2021 Kode te rrezikshme</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10"/>
  <sheetViews>
    <sheetView tabSelected="1" zoomScale="70" zoomScaleNormal="70" workbookViewId="0">
      <selection activeCell="A2" sqref="A2:XFD2"/>
    </sheetView>
  </sheetViews>
  <sheetFormatPr defaultRowHeight="12.75" x14ac:dyDescent="0.25"/>
  <cols>
    <col min="1" max="2" width="18.85546875" style="8" customWidth="1"/>
    <col min="3" max="3" width="16.85546875" style="8" customWidth="1"/>
    <col min="4" max="5" width="17.7109375" style="8" customWidth="1"/>
    <col min="6" max="6" width="20.85546875" style="8" customWidth="1"/>
    <col min="7" max="7" width="13" style="8" customWidth="1"/>
    <col min="8" max="8" width="25" style="8" customWidth="1"/>
    <col min="9" max="9" width="20.140625" style="8" customWidth="1"/>
    <col min="10" max="10" width="15.7109375" style="8" customWidth="1"/>
    <col min="11" max="11" width="18.7109375" style="8" customWidth="1"/>
    <col min="12" max="16384" width="9.140625" style="8"/>
  </cols>
  <sheetData>
    <row r="2" spans="1:11" ht="25.5" customHeight="1" x14ac:dyDescent="0.25">
      <c r="A2" s="30" t="s">
        <v>872</v>
      </c>
      <c r="B2" s="30"/>
      <c r="C2" s="30"/>
      <c r="D2" s="30"/>
      <c r="E2" s="30"/>
      <c r="F2" s="30"/>
      <c r="G2" s="30"/>
      <c r="H2" s="30"/>
      <c r="I2" s="30"/>
      <c r="J2" s="30"/>
      <c r="K2" s="30"/>
    </row>
    <row r="3" spans="1:11" ht="51" x14ac:dyDescent="0.25">
      <c r="A3" s="9" t="s">
        <v>849</v>
      </c>
      <c r="B3" s="9" t="s">
        <v>850</v>
      </c>
      <c r="C3" s="9" t="str">
        <f>'[1]Licencat 2021'!C1</f>
        <v>Nuis</v>
      </c>
      <c r="D3" s="9" t="str">
        <f>'[1]Licencat 2021'!D1</f>
        <v>Sipas VKM nr.402 date 30.06.2021 Kode te parrezikshme</v>
      </c>
      <c r="E3" s="9" t="str">
        <f>'[1]Licencat 2021'!E1</f>
        <v>Sipas VKM nr.402 date 30.06.2021 Kode te rrezikshme</v>
      </c>
      <c r="F3" s="9" t="s">
        <v>851</v>
      </c>
      <c r="G3" s="9" t="s">
        <v>852</v>
      </c>
      <c r="H3" s="10" t="s">
        <v>847</v>
      </c>
      <c r="I3" s="9" t="s">
        <v>848</v>
      </c>
      <c r="J3" s="9" t="s">
        <v>853</v>
      </c>
      <c r="K3" s="9" t="s">
        <v>854</v>
      </c>
    </row>
    <row r="4" spans="1:11" ht="15.75" x14ac:dyDescent="0.25">
      <c r="A4" s="27" t="s">
        <v>86</v>
      </c>
      <c r="B4" s="28"/>
      <c r="C4" s="28"/>
      <c r="D4" s="28"/>
      <c r="E4" s="28"/>
      <c r="F4" s="28"/>
      <c r="G4" s="28"/>
      <c r="H4" s="28"/>
      <c r="I4" s="28"/>
      <c r="J4" s="28"/>
      <c r="K4" s="29"/>
    </row>
    <row r="5" spans="1:11" ht="395.25" x14ac:dyDescent="0.25">
      <c r="A5" s="1" t="s">
        <v>87</v>
      </c>
      <c r="B5" s="1" t="s">
        <v>88</v>
      </c>
      <c r="C5" s="1" t="s">
        <v>89</v>
      </c>
      <c r="D5" s="1" t="s">
        <v>90</v>
      </c>
      <c r="E5" s="1" t="s">
        <v>91</v>
      </c>
      <c r="F5" s="1" t="s">
        <v>0</v>
      </c>
      <c r="G5" s="1" t="s">
        <v>92</v>
      </c>
      <c r="H5" s="12" t="s">
        <v>93</v>
      </c>
      <c r="I5" s="1" t="s">
        <v>94</v>
      </c>
      <c r="J5" s="1" t="s">
        <v>95</v>
      </c>
      <c r="K5" s="1" t="s">
        <v>96</v>
      </c>
    </row>
    <row r="6" spans="1:11" ht="89.25" x14ac:dyDescent="0.25">
      <c r="A6" s="1" t="s">
        <v>97</v>
      </c>
      <c r="B6" s="1" t="s">
        <v>98</v>
      </c>
      <c r="C6" s="1" t="s">
        <v>99</v>
      </c>
      <c r="D6" s="1" t="s">
        <v>100</v>
      </c>
      <c r="E6" s="1"/>
      <c r="F6" s="1" t="s">
        <v>0</v>
      </c>
      <c r="G6" s="1" t="s">
        <v>101</v>
      </c>
      <c r="H6" s="12" t="s">
        <v>102</v>
      </c>
      <c r="I6" s="1" t="s">
        <v>103</v>
      </c>
      <c r="J6" s="1" t="s">
        <v>104</v>
      </c>
      <c r="K6" s="1" t="s">
        <v>105</v>
      </c>
    </row>
    <row r="7" spans="1:11" ht="204" x14ac:dyDescent="0.25">
      <c r="A7" s="1" t="s">
        <v>65</v>
      </c>
      <c r="B7" s="1" t="s">
        <v>106</v>
      </c>
      <c r="C7" s="1" t="s">
        <v>26</v>
      </c>
      <c r="D7" s="1" t="s">
        <v>107</v>
      </c>
      <c r="E7" s="1" t="s">
        <v>108</v>
      </c>
      <c r="F7" s="1" t="s">
        <v>0</v>
      </c>
      <c r="G7" s="1" t="s">
        <v>109</v>
      </c>
      <c r="H7" s="12" t="s">
        <v>110</v>
      </c>
      <c r="I7" s="1" t="s">
        <v>111</v>
      </c>
      <c r="J7" s="1" t="s">
        <v>112</v>
      </c>
      <c r="K7" s="1" t="s">
        <v>113</v>
      </c>
    </row>
    <row r="8" spans="1:11" ht="102" x14ac:dyDescent="0.25">
      <c r="A8" s="1" t="s">
        <v>25</v>
      </c>
      <c r="B8" s="1" t="s">
        <v>114</v>
      </c>
      <c r="C8" s="1" t="s">
        <v>26</v>
      </c>
      <c r="D8" s="1" t="s">
        <v>115</v>
      </c>
      <c r="E8" s="1"/>
      <c r="F8" s="1" t="s">
        <v>0</v>
      </c>
      <c r="G8" s="1" t="s">
        <v>116</v>
      </c>
      <c r="H8" s="12" t="s">
        <v>110</v>
      </c>
      <c r="I8" s="1" t="s">
        <v>111</v>
      </c>
      <c r="J8" s="1" t="s">
        <v>112</v>
      </c>
      <c r="K8" s="1" t="s">
        <v>117</v>
      </c>
    </row>
    <row r="9" spans="1:11" ht="63.75" x14ac:dyDescent="0.25">
      <c r="A9" s="1" t="s">
        <v>118</v>
      </c>
      <c r="B9" s="1" t="s">
        <v>119</v>
      </c>
      <c r="C9" s="1" t="s">
        <v>23</v>
      </c>
      <c r="D9" s="1" t="s">
        <v>24</v>
      </c>
      <c r="E9" s="1"/>
      <c r="F9" s="1" t="s">
        <v>0</v>
      </c>
      <c r="G9" s="1" t="s">
        <v>120</v>
      </c>
      <c r="H9" s="12" t="s">
        <v>121</v>
      </c>
      <c r="I9" s="1" t="s">
        <v>122</v>
      </c>
      <c r="J9" s="1" t="s">
        <v>123</v>
      </c>
      <c r="K9" s="1" t="s">
        <v>124</v>
      </c>
    </row>
    <row r="10" spans="1:11" ht="76.5" x14ac:dyDescent="0.25">
      <c r="A10" s="1" t="s">
        <v>125</v>
      </c>
      <c r="B10" s="1" t="s">
        <v>126</v>
      </c>
      <c r="C10" s="1" t="s">
        <v>127</v>
      </c>
      <c r="D10" s="1" t="s">
        <v>128</v>
      </c>
      <c r="E10" s="1"/>
      <c r="F10" s="1" t="s">
        <v>0</v>
      </c>
      <c r="G10" s="1" t="s">
        <v>129</v>
      </c>
      <c r="H10" s="12" t="s">
        <v>130</v>
      </c>
      <c r="I10" s="1" t="s">
        <v>131</v>
      </c>
      <c r="J10" s="1" t="s">
        <v>132</v>
      </c>
      <c r="K10" s="1" t="s">
        <v>133</v>
      </c>
    </row>
    <row r="11" spans="1:11" ht="63.75" x14ac:dyDescent="0.25">
      <c r="A11" s="1" t="s">
        <v>134</v>
      </c>
      <c r="B11" s="1" t="s">
        <v>135</v>
      </c>
      <c r="C11" s="1" t="s">
        <v>136</v>
      </c>
      <c r="D11" s="1" t="s">
        <v>128</v>
      </c>
      <c r="E11" s="1"/>
      <c r="F11" s="1" t="s">
        <v>0</v>
      </c>
      <c r="G11" s="1" t="s">
        <v>137</v>
      </c>
      <c r="H11" s="12" t="s">
        <v>138</v>
      </c>
      <c r="I11" s="1" t="s">
        <v>139</v>
      </c>
      <c r="J11" s="1" t="s">
        <v>71</v>
      </c>
      <c r="K11" s="1" t="s">
        <v>140</v>
      </c>
    </row>
    <row r="12" spans="1:11" ht="51" x14ac:dyDescent="0.25">
      <c r="A12" s="1" t="s">
        <v>141</v>
      </c>
      <c r="B12" s="1" t="s">
        <v>142</v>
      </c>
      <c r="C12" s="1" t="s">
        <v>143</v>
      </c>
      <c r="D12" s="1" t="s">
        <v>144</v>
      </c>
      <c r="E12" s="1"/>
      <c r="F12" s="1" t="s">
        <v>0</v>
      </c>
      <c r="G12" s="1" t="s">
        <v>145</v>
      </c>
      <c r="H12" s="12" t="s">
        <v>146</v>
      </c>
      <c r="I12" s="1" t="s">
        <v>147</v>
      </c>
      <c r="J12" s="1" t="s">
        <v>148</v>
      </c>
      <c r="K12" s="1" t="s">
        <v>149</v>
      </c>
    </row>
    <row r="13" spans="1:11" ht="51" x14ac:dyDescent="0.25">
      <c r="A13" s="1" t="s">
        <v>150</v>
      </c>
      <c r="B13" s="1" t="s">
        <v>151</v>
      </c>
      <c r="C13" s="1" t="s">
        <v>152</v>
      </c>
      <c r="D13" s="1" t="s">
        <v>153</v>
      </c>
      <c r="E13" s="1"/>
      <c r="F13" s="1" t="s">
        <v>0</v>
      </c>
      <c r="G13" s="1" t="s">
        <v>145</v>
      </c>
      <c r="H13" s="12" t="s">
        <v>154</v>
      </c>
      <c r="I13" s="1" t="s">
        <v>155</v>
      </c>
      <c r="J13" s="1" t="s">
        <v>80</v>
      </c>
      <c r="K13" s="1" t="s">
        <v>156</v>
      </c>
    </row>
    <row r="14" spans="1:11" ht="409.5" x14ac:dyDescent="0.25">
      <c r="A14" s="1" t="s">
        <v>75</v>
      </c>
      <c r="B14" s="1" t="s">
        <v>157</v>
      </c>
      <c r="C14" s="1" t="s">
        <v>76</v>
      </c>
      <c r="D14" s="1" t="s">
        <v>158</v>
      </c>
      <c r="E14" s="1" t="s">
        <v>159</v>
      </c>
      <c r="F14" s="1" t="s">
        <v>0</v>
      </c>
      <c r="G14" s="1" t="s">
        <v>160</v>
      </c>
      <c r="H14" s="12" t="s">
        <v>161</v>
      </c>
      <c r="I14" s="1" t="s">
        <v>162</v>
      </c>
      <c r="J14" s="1" t="s">
        <v>163</v>
      </c>
      <c r="K14" s="1" t="s">
        <v>164</v>
      </c>
    </row>
    <row r="15" spans="1:11" ht="242.25" x14ac:dyDescent="0.25">
      <c r="A15" s="1" t="s">
        <v>165</v>
      </c>
      <c r="B15" s="1" t="s">
        <v>166</v>
      </c>
      <c r="C15" s="1" t="s">
        <v>167</v>
      </c>
      <c r="D15" s="1" t="s">
        <v>168</v>
      </c>
      <c r="E15" s="1" t="s">
        <v>169</v>
      </c>
      <c r="F15" s="1" t="s">
        <v>0</v>
      </c>
      <c r="G15" s="1" t="s">
        <v>170</v>
      </c>
      <c r="H15" s="12" t="s">
        <v>171</v>
      </c>
      <c r="I15" s="1" t="s">
        <v>172</v>
      </c>
      <c r="J15" s="1" t="s">
        <v>173</v>
      </c>
      <c r="K15" s="1" t="s">
        <v>174</v>
      </c>
    </row>
    <row r="16" spans="1:11" ht="76.5" x14ac:dyDescent="0.25">
      <c r="A16" s="1" t="s">
        <v>68</v>
      </c>
      <c r="B16" s="1" t="s">
        <v>175</v>
      </c>
      <c r="C16" s="1" t="s">
        <v>69</v>
      </c>
      <c r="D16" s="1" t="s">
        <v>153</v>
      </c>
      <c r="E16" s="1"/>
      <c r="F16" s="1" t="s">
        <v>0</v>
      </c>
      <c r="G16" s="1" t="s">
        <v>176</v>
      </c>
      <c r="H16" s="12" t="s">
        <v>177</v>
      </c>
      <c r="I16" s="1" t="s">
        <v>122</v>
      </c>
      <c r="J16" s="1" t="s">
        <v>178</v>
      </c>
      <c r="K16" s="1" t="s">
        <v>179</v>
      </c>
    </row>
    <row r="17" spans="1:11" ht="127.5" x14ac:dyDescent="0.25">
      <c r="A17" s="1" t="s">
        <v>180</v>
      </c>
      <c r="B17" s="1" t="s">
        <v>181</v>
      </c>
      <c r="C17" s="1" t="s">
        <v>182</v>
      </c>
      <c r="D17" s="1" t="s">
        <v>183</v>
      </c>
      <c r="E17" s="1"/>
      <c r="F17" s="1" t="s">
        <v>0</v>
      </c>
      <c r="G17" s="1" t="s">
        <v>184</v>
      </c>
      <c r="H17" s="12" t="s">
        <v>185</v>
      </c>
      <c r="I17" s="1" t="s">
        <v>186</v>
      </c>
      <c r="J17" s="1" t="s">
        <v>187</v>
      </c>
      <c r="K17" s="1" t="s">
        <v>188</v>
      </c>
    </row>
    <row r="18" spans="1:11" ht="63.75" x14ac:dyDescent="0.25">
      <c r="A18" s="1" t="s">
        <v>189</v>
      </c>
      <c r="B18" s="1" t="s">
        <v>190</v>
      </c>
      <c r="C18" s="1" t="s">
        <v>191</v>
      </c>
      <c r="D18" s="1" t="s">
        <v>192</v>
      </c>
      <c r="E18" s="1"/>
      <c r="F18" s="1" t="s">
        <v>0</v>
      </c>
      <c r="G18" s="1" t="s">
        <v>193</v>
      </c>
      <c r="H18" s="12" t="s">
        <v>194</v>
      </c>
      <c r="I18" s="1" t="s">
        <v>122</v>
      </c>
      <c r="J18" s="1" t="s">
        <v>78</v>
      </c>
      <c r="K18" s="1" t="s">
        <v>195</v>
      </c>
    </row>
    <row r="19" spans="1:11" ht="63.75" x14ac:dyDescent="0.25">
      <c r="A19" s="1" t="s">
        <v>196</v>
      </c>
      <c r="B19" s="1" t="s">
        <v>197</v>
      </c>
      <c r="C19" s="1" t="s">
        <v>198</v>
      </c>
      <c r="D19" s="1" t="s">
        <v>199</v>
      </c>
      <c r="E19" s="1"/>
      <c r="F19" s="1" t="s">
        <v>0</v>
      </c>
      <c r="G19" s="1" t="s">
        <v>200</v>
      </c>
      <c r="H19" s="12" t="s">
        <v>185</v>
      </c>
      <c r="I19" s="1" t="s">
        <v>201</v>
      </c>
      <c r="J19" s="1" t="s">
        <v>202</v>
      </c>
      <c r="K19" s="1" t="s">
        <v>203</v>
      </c>
    </row>
    <row r="20" spans="1:11" ht="76.5" x14ac:dyDescent="0.25">
      <c r="A20" s="1" t="s">
        <v>204</v>
      </c>
      <c r="B20" s="1" t="s">
        <v>205</v>
      </c>
      <c r="C20" s="1" t="s">
        <v>206</v>
      </c>
      <c r="D20" s="1" t="s">
        <v>207</v>
      </c>
      <c r="E20" s="1"/>
      <c r="F20" s="1" t="s">
        <v>0</v>
      </c>
      <c r="G20" s="1" t="s">
        <v>208</v>
      </c>
      <c r="H20" s="12" t="s">
        <v>209</v>
      </c>
      <c r="I20" s="1" t="s">
        <v>122</v>
      </c>
      <c r="J20" s="1" t="s">
        <v>64</v>
      </c>
      <c r="K20" s="1" t="s">
        <v>210</v>
      </c>
    </row>
    <row r="21" spans="1:11" ht="89.25" x14ac:dyDescent="0.25">
      <c r="A21" s="1" t="s">
        <v>211</v>
      </c>
      <c r="B21" s="1" t="s">
        <v>212</v>
      </c>
      <c r="C21" s="1" t="s">
        <v>213</v>
      </c>
      <c r="D21" s="1" t="s">
        <v>214</v>
      </c>
      <c r="E21" s="1"/>
      <c r="F21" s="1" t="s">
        <v>0</v>
      </c>
      <c r="G21" s="1" t="s">
        <v>208</v>
      </c>
      <c r="H21" s="12" t="s">
        <v>215</v>
      </c>
      <c r="I21" s="1" t="s">
        <v>216</v>
      </c>
      <c r="J21" s="1" t="s">
        <v>217</v>
      </c>
      <c r="K21" s="1" t="s">
        <v>218</v>
      </c>
    </row>
    <row r="22" spans="1:11" ht="63.75" x14ac:dyDescent="0.25">
      <c r="A22" s="1" t="s">
        <v>219</v>
      </c>
      <c r="B22" s="1" t="s">
        <v>220</v>
      </c>
      <c r="C22" s="1" t="s">
        <v>79</v>
      </c>
      <c r="D22" s="1" t="s">
        <v>221</v>
      </c>
      <c r="E22" s="1"/>
      <c r="F22" s="1" t="s">
        <v>0</v>
      </c>
      <c r="G22" s="1" t="s">
        <v>208</v>
      </c>
      <c r="H22" s="12" t="s">
        <v>58</v>
      </c>
      <c r="I22" s="1" t="s">
        <v>222</v>
      </c>
      <c r="J22" s="1" t="s">
        <v>223</v>
      </c>
      <c r="K22" s="1" t="s">
        <v>224</v>
      </c>
    </row>
    <row r="23" spans="1:11" ht="76.5" x14ac:dyDescent="0.25">
      <c r="A23" s="1" t="s">
        <v>225</v>
      </c>
      <c r="B23" s="1" t="s">
        <v>226</v>
      </c>
      <c r="C23" s="1" t="s">
        <v>227</v>
      </c>
      <c r="D23" s="1" t="s">
        <v>228</v>
      </c>
      <c r="E23" s="1"/>
      <c r="F23" s="1" t="s">
        <v>0</v>
      </c>
      <c r="G23" s="1" t="s">
        <v>229</v>
      </c>
      <c r="H23" s="12" t="s">
        <v>230</v>
      </c>
      <c r="I23" s="1" t="s">
        <v>122</v>
      </c>
      <c r="J23" s="1" t="s">
        <v>231</v>
      </c>
      <c r="K23" s="1" t="s">
        <v>232</v>
      </c>
    </row>
    <row r="24" spans="1:11" ht="51" customHeight="1" x14ac:dyDescent="0.25">
      <c r="A24" s="8" t="s">
        <v>233</v>
      </c>
      <c r="B24" s="1" t="s">
        <v>234</v>
      </c>
      <c r="C24" s="8" t="s">
        <v>235</v>
      </c>
      <c r="D24" s="1" t="s">
        <v>236</v>
      </c>
      <c r="E24" s="1"/>
      <c r="F24" s="1" t="s">
        <v>0</v>
      </c>
      <c r="G24" s="1" t="s">
        <v>237</v>
      </c>
      <c r="H24" s="1" t="s">
        <v>238</v>
      </c>
      <c r="I24" s="1" t="s">
        <v>122</v>
      </c>
      <c r="J24" s="1" t="s">
        <v>34</v>
      </c>
      <c r="K24" s="1" t="s">
        <v>239</v>
      </c>
    </row>
    <row r="25" spans="1:11" ht="332.25" customHeight="1" x14ac:dyDescent="0.25">
      <c r="A25" s="1" t="s">
        <v>40</v>
      </c>
      <c r="B25" s="1" t="s">
        <v>240</v>
      </c>
      <c r="C25" s="1" t="s">
        <v>7</v>
      </c>
      <c r="D25" s="1" t="s">
        <v>241</v>
      </c>
      <c r="E25" s="1" t="s">
        <v>242</v>
      </c>
      <c r="F25" s="1" t="s">
        <v>0</v>
      </c>
      <c r="G25" s="1" t="s">
        <v>243</v>
      </c>
      <c r="H25" s="1" t="s">
        <v>244</v>
      </c>
      <c r="I25" s="1" t="s">
        <v>245</v>
      </c>
      <c r="J25" s="1" t="s">
        <v>246</v>
      </c>
      <c r="K25" s="1" t="s">
        <v>247</v>
      </c>
    </row>
    <row r="26" spans="1:11" ht="254.25" customHeight="1" x14ac:dyDescent="0.25">
      <c r="A26" s="1" t="s">
        <v>16</v>
      </c>
      <c r="B26" s="1" t="s">
        <v>248</v>
      </c>
      <c r="C26" s="1" t="s">
        <v>17</v>
      </c>
      <c r="D26" s="1" t="s">
        <v>249</v>
      </c>
      <c r="E26" s="1" t="s">
        <v>250</v>
      </c>
      <c r="F26" s="1" t="s">
        <v>0</v>
      </c>
      <c r="G26" s="1" t="s">
        <v>251</v>
      </c>
      <c r="H26" s="1" t="s">
        <v>252</v>
      </c>
      <c r="I26" s="1" t="s">
        <v>111</v>
      </c>
      <c r="J26" s="1" t="s">
        <v>18</v>
      </c>
      <c r="K26" s="1" t="s">
        <v>253</v>
      </c>
    </row>
    <row r="27" spans="1:11" ht="56.25" customHeight="1" x14ac:dyDescent="0.25">
      <c r="A27" s="1" t="s">
        <v>254</v>
      </c>
      <c r="B27" s="1" t="s">
        <v>255</v>
      </c>
      <c r="C27" s="1" t="s">
        <v>256</v>
      </c>
      <c r="D27" s="1" t="s">
        <v>257</v>
      </c>
      <c r="E27" s="1" t="s">
        <v>258</v>
      </c>
      <c r="F27" s="1" t="s">
        <v>0</v>
      </c>
      <c r="G27" s="1" t="s">
        <v>259</v>
      </c>
      <c r="H27" s="1" t="s">
        <v>260</v>
      </c>
      <c r="I27" s="1" t="s">
        <v>261</v>
      </c>
      <c r="J27" s="1" t="s">
        <v>262</v>
      </c>
      <c r="K27" s="1" t="s">
        <v>855</v>
      </c>
    </row>
    <row r="28" spans="1:11" ht="395.25" x14ac:dyDescent="0.25">
      <c r="A28" s="1" t="s">
        <v>84</v>
      </c>
      <c r="B28" s="1" t="s">
        <v>263</v>
      </c>
      <c r="C28" s="1" t="s">
        <v>13</v>
      </c>
      <c r="D28" s="1" t="s">
        <v>264</v>
      </c>
      <c r="E28" s="1"/>
      <c r="F28" s="1" t="s">
        <v>0</v>
      </c>
      <c r="G28" s="1" t="s">
        <v>265</v>
      </c>
      <c r="H28" s="1" t="s">
        <v>266</v>
      </c>
      <c r="I28" s="1" t="s">
        <v>122</v>
      </c>
      <c r="J28" s="1" t="s">
        <v>85</v>
      </c>
      <c r="K28" s="1" t="s">
        <v>267</v>
      </c>
    </row>
    <row r="29" spans="1:11" ht="51" x14ac:dyDescent="0.25">
      <c r="A29" s="1" t="s">
        <v>268</v>
      </c>
      <c r="B29" s="1" t="s">
        <v>269</v>
      </c>
      <c r="C29" s="1" t="s">
        <v>270</v>
      </c>
      <c r="D29" s="1" t="s">
        <v>271</v>
      </c>
      <c r="E29" s="1"/>
      <c r="F29" s="1" t="s">
        <v>0</v>
      </c>
      <c r="G29" s="1" t="s">
        <v>265</v>
      </c>
      <c r="H29" s="1" t="s">
        <v>272</v>
      </c>
      <c r="I29" s="1" t="s">
        <v>216</v>
      </c>
      <c r="J29" s="1" t="s">
        <v>52</v>
      </c>
      <c r="K29" s="1" t="s">
        <v>273</v>
      </c>
    </row>
    <row r="30" spans="1:11" ht="126.75" customHeight="1" x14ac:dyDescent="0.25">
      <c r="A30" s="1" t="s">
        <v>274</v>
      </c>
      <c r="B30" s="1" t="s">
        <v>275</v>
      </c>
      <c r="C30" s="1" t="s">
        <v>276</v>
      </c>
      <c r="D30" s="1" t="s">
        <v>277</v>
      </c>
      <c r="E30" s="1"/>
      <c r="F30" s="1" t="s">
        <v>0</v>
      </c>
      <c r="G30" s="1" t="s">
        <v>278</v>
      </c>
      <c r="H30" s="1" t="s">
        <v>279</v>
      </c>
      <c r="I30" s="1" t="s">
        <v>280</v>
      </c>
      <c r="J30" s="1" t="s">
        <v>281</v>
      </c>
      <c r="K30" s="1" t="s">
        <v>282</v>
      </c>
    </row>
    <row r="31" spans="1:11" ht="409.5" customHeight="1" x14ac:dyDescent="0.25">
      <c r="A31" s="1" t="s">
        <v>48</v>
      </c>
      <c r="B31" s="1" t="s">
        <v>283</v>
      </c>
      <c r="C31" s="1" t="s">
        <v>5</v>
      </c>
      <c r="D31" s="1" t="s">
        <v>284</v>
      </c>
      <c r="E31" s="1" t="s">
        <v>285</v>
      </c>
      <c r="F31" s="1" t="s">
        <v>0</v>
      </c>
      <c r="G31" s="1" t="s">
        <v>286</v>
      </c>
      <c r="H31" s="1" t="s">
        <v>287</v>
      </c>
      <c r="I31" s="1" t="s">
        <v>288</v>
      </c>
      <c r="J31" s="1" t="s">
        <v>44</v>
      </c>
      <c r="K31" s="1" t="s">
        <v>45</v>
      </c>
    </row>
    <row r="32" spans="1:11" ht="49.5" customHeight="1" x14ac:dyDescent="0.25">
      <c r="A32" s="1" t="s">
        <v>289</v>
      </c>
      <c r="B32" s="1" t="s">
        <v>290</v>
      </c>
      <c r="C32" s="1" t="s">
        <v>291</v>
      </c>
      <c r="D32" s="1" t="s">
        <v>292</v>
      </c>
      <c r="E32" s="1"/>
      <c r="F32" s="1" t="s">
        <v>0</v>
      </c>
      <c r="G32" s="1" t="s">
        <v>293</v>
      </c>
      <c r="H32" s="1" t="s">
        <v>266</v>
      </c>
      <c r="I32" s="1" t="s">
        <v>294</v>
      </c>
      <c r="J32" s="1" t="s">
        <v>295</v>
      </c>
      <c r="K32" s="1" t="s">
        <v>296</v>
      </c>
    </row>
    <row r="33" spans="1:11" ht="62.25" customHeight="1" x14ac:dyDescent="0.25">
      <c r="A33" s="1" t="s">
        <v>29</v>
      </c>
      <c r="B33" s="1" t="s">
        <v>297</v>
      </c>
      <c r="C33" s="1" t="s">
        <v>30</v>
      </c>
      <c r="D33" s="1" t="s">
        <v>298</v>
      </c>
      <c r="E33" s="1"/>
      <c r="F33" s="1" t="s">
        <v>0</v>
      </c>
      <c r="G33" s="1" t="s">
        <v>299</v>
      </c>
      <c r="H33" s="1" t="s">
        <v>300</v>
      </c>
      <c r="I33" s="1" t="s">
        <v>301</v>
      </c>
      <c r="J33" s="1" t="s">
        <v>302</v>
      </c>
      <c r="K33" s="1" t="s">
        <v>39</v>
      </c>
    </row>
    <row r="34" spans="1:11" ht="112.5" customHeight="1" x14ac:dyDescent="0.25">
      <c r="A34" s="1" t="s">
        <v>303</v>
      </c>
      <c r="B34" s="1" t="s">
        <v>304</v>
      </c>
      <c r="C34" s="1" t="s">
        <v>305</v>
      </c>
      <c r="D34" s="1" t="s">
        <v>306</v>
      </c>
      <c r="E34" s="1"/>
      <c r="F34" s="1" t="s">
        <v>0</v>
      </c>
      <c r="G34" s="1" t="s">
        <v>307</v>
      </c>
      <c r="H34" s="1" t="s">
        <v>308</v>
      </c>
      <c r="I34" s="1" t="s">
        <v>309</v>
      </c>
      <c r="J34" s="1" t="s">
        <v>310</v>
      </c>
      <c r="K34" s="1" t="s">
        <v>311</v>
      </c>
    </row>
    <row r="35" spans="1:11" ht="59.25" customHeight="1" x14ac:dyDescent="0.25">
      <c r="A35" s="1" t="s">
        <v>312</v>
      </c>
      <c r="B35" s="1" t="s">
        <v>313</v>
      </c>
      <c r="C35" s="1" t="s">
        <v>314</v>
      </c>
      <c r="D35" s="1" t="s">
        <v>144</v>
      </c>
      <c r="E35" s="1"/>
      <c r="F35" s="1" t="s">
        <v>0</v>
      </c>
      <c r="G35" s="1" t="s">
        <v>315</v>
      </c>
      <c r="H35" s="1" t="s">
        <v>316</v>
      </c>
      <c r="I35" s="1" t="s">
        <v>317</v>
      </c>
      <c r="J35" s="1" t="s">
        <v>318</v>
      </c>
      <c r="K35" s="1" t="s">
        <v>319</v>
      </c>
    </row>
    <row r="36" spans="1:11" ht="95.25" customHeight="1" x14ac:dyDescent="0.25">
      <c r="A36" s="2" t="s">
        <v>320</v>
      </c>
      <c r="B36" s="2" t="s">
        <v>321</v>
      </c>
      <c r="C36" s="2" t="s">
        <v>322</v>
      </c>
      <c r="D36" s="2" t="s">
        <v>323</v>
      </c>
      <c r="E36" s="2"/>
      <c r="F36" s="1" t="s">
        <v>0</v>
      </c>
      <c r="G36" s="2" t="s">
        <v>315</v>
      </c>
      <c r="H36" s="2" t="s">
        <v>324</v>
      </c>
      <c r="I36" s="2" t="s">
        <v>325</v>
      </c>
      <c r="J36" s="2" t="s">
        <v>326</v>
      </c>
      <c r="K36" s="2" t="s">
        <v>327</v>
      </c>
    </row>
    <row r="37" spans="1:11" ht="89.25" x14ac:dyDescent="0.25">
      <c r="A37" s="2" t="s">
        <v>328</v>
      </c>
      <c r="B37" s="2" t="s">
        <v>329</v>
      </c>
      <c r="C37" s="2" t="s">
        <v>330</v>
      </c>
      <c r="D37" s="2" t="s">
        <v>331</v>
      </c>
      <c r="E37" s="2" t="s">
        <v>332</v>
      </c>
      <c r="F37" s="1" t="s">
        <v>0</v>
      </c>
      <c r="G37" s="2" t="s">
        <v>315</v>
      </c>
      <c r="H37" s="2" t="s">
        <v>333</v>
      </c>
      <c r="I37" s="2" t="s">
        <v>334</v>
      </c>
      <c r="J37" s="2" t="s">
        <v>335</v>
      </c>
      <c r="K37" s="2" t="s">
        <v>336</v>
      </c>
    </row>
    <row r="38" spans="1:11" ht="63.75" x14ac:dyDescent="0.25">
      <c r="A38" s="2" t="s">
        <v>337</v>
      </c>
      <c r="B38" s="2" t="s">
        <v>338</v>
      </c>
      <c r="C38" s="2" t="s">
        <v>339</v>
      </c>
      <c r="D38" s="2" t="s">
        <v>340</v>
      </c>
      <c r="E38" s="2"/>
      <c r="F38" s="1" t="s">
        <v>0</v>
      </c>
      <c r="G38" s="2" t="s">
        <v>315</v>
      </c>
      <c r="H38" s="2" t="s">
        <v>341</v>
      </c>
      <c r="I38" s="2" t="s">
        <v>342</v>
      </c>
      <c r="J38" s="2" t="s">
        <v>343</v>
      </c>
      <c r="K38" s="2" t="s">
        <v>344</v>
      </c>
    </row>
    <row r="39" spans="1:11" ht="331.5" x14ac:dyDescent="0.25">
      <c r="A39" s="2" t="s">
        <v>345</v>
      </c>
      <c r="B39" s="2" t="s">
        <v>346</v>
      </c>
      <c r="C39" s="2" t="s">
        <v>7</v>
      </c>
      <c r="D39" s="2" t="s">
        <v>347</v>
      </c>
      <c r="E39" s="2" t="s">
        <v>348</v>
      </c>
      <c r="F39" s="1" t="s">
        <v>0</v>
      </c>
      <c r="G39" s="2" t="s">
        <v>349</v>
      </c>
      <c r="H39" s="2" t="s">
        <v>350</v>
      </c>
      <c r="I39" s="2" t="s">
        <v>351</v>
      </c>
      <c r="J39" s="2" t="s">
        <v>246</v>
      </c>
      <c r="K39" s="2" t="s">
        <v>856</v>
      </c>
    </row>
    <row r="40" spans="1:11" ht="76.5" x14ac:dyDescent="0.25">
      <c r="A40" s="2" t="s">
        <v>46</v>
      </c>
      <c r="B40" s="2" t="s">
        <v>352</v>
      </c>
      <c r="C40" s="2" t="s">
        <v>31</v>
      </c>
      <c r="D40" s="2"/>
      <c r="E40" s="2" t="s">
        <v>353</v>
      </c>
      <c r="F40" s="2" t="s">
        <v>0</v>
      </c>
      <c r="G40" s="2" t="s">
        <v>354</v>
      </c>
      <c r="H40" s="2" t="s">
        <v>355</v>
      </c>
      <c r="I40" s="2" t="s">
        <v>356</v>
      </c>
      <c r="J40" s="2" t="s">
        <v>357</v>
      </c>
      <c r="K40" s="2" t="s">
        <v>358</v>
      </c>
    </row>
    <row r="41" spans="1:11" ht="63.75" x14ac:dyDescent="0.25">
      <c r="A41" s="2" t="s">
        <v>359</v>
      </c>
      <c r="B41" s="2" t="s">
        <v>360</v>
      </c>
      <c r="C41" s="2" t="s">
        <v>361</v>
      </c>
      <c r="D41" s="2"/>
      <c r="E41" s="2" t="s">
        <v>362</v>
      </c>
      <c r="F41" s="2" t="s">
        <v>0</v>
      </c>
      <c r="G41" s="2" t="s">
        <v>363</v>
      </c>
      <c r="H41" s="2" t="s">
        <v>364</v>
      </c>
      <c r="I41" s="2" t="s">
        <v>365</v>
      </c>
      <c r="J41" s="2" t="s">
        <v>366</v>
      </c>
      <c r="K41" s="2" t="s">
        <v>367</v>
      </c>
    </row>
    <row r="42" spans="1:11" ht="63.75" x14ac:dyDescent="0.25">
      <c r="A42" s="2" t="s">
        <v>368</v>
      </c>
      <c r="B42" s="2" t="s">
        <v>369</v>
      </c>
      <c r="C42" s="2" t="s">
        <v>370</v>
      </c>
      <c r="D42" s="2" t="s">
        <v>371</v>
      </c>
      <c r="E42" s="2"/>
      <c r="F42" s="2" t="s">
        <v>0</v>
      </c>
      <c r="G42" s="2" t="s">
        <v>363</v>
      </c>
      <c r="H42" s="2" t="s">
        <v>266</v>
      </c>
      <c r="I42" s="2" t="s">
        <v>372</v>
      </c>
      <c r="J42" s="2" t="s">
        <v>373</v>
      </c>
      <c r="K42" s="2" t="s">
        <v>374</v>
      </c>
    </row>
    <row r="43" spans="1:11" ht="76.5" x14ac:dyDescent="0.25">
      <c r="A43" s="2" t="s">
        <v>375</v>
      </c>
      <c r="B43" s="2" t="s">
        <v>376</v>
      </c>
      <c r="C43" s="2" t="s">
        <v>377</v>
      </c>
      <c r="D43" s="2" t="s">
        <v>378</v>
      </c>
      <c r="E43" s="2"/>
      <c r="F43" s="2" t="s">
        <v>0</v>
      </c>
      <c r="G43" s="2" t="s">
        <v>379</v>
      </c>
      <c r="H43" s="2" t="s">
        <v>380</v>
      </c>
      <c r="I43" s="2" t="s">
        <v>381</v>
      </c>
      <c r="J43" s="2" t="s">
        <v>382</v>
      </c>
      <c r="K43" s="2" t="s">
        <v>383</v>
      </c>
    </row>
    <row r="44" spans="1:11" ht="51" x14ac:dyDescent="0.25">
      <c r="A44" s="2" t="s">
        <v>384</v>
      </c>
      <c r="B44" s="2" t="s">
        <v>385</v>
      </c>
      <c r="C44" s="2" t="s">
        <v>386</v>
      </c>
      <c r="D44" s="2" t="s">
        <v>153</v>
      </c>
      <c r="E44" s="2"/>
      <c r="F44" s="2" t="s">
        <v>0</v>
      </c>
      <c r="G44" s="2" t="s">
        <v>387</v>
      </c>
      <c r="H44" s="2" t="s">
        <v>388</v>
      </c>
      <c r="I44" s="2" t="s">
        <v>389</v>
      </c>
      <c r="J44" s="2" t="s">
        <v>390</v>
      </c>
      <c r="K44" s="2" t="s">
        <v>391</v>
      </c>
    </row>
    <row r="45" spans="1:11" ht="51" x14ac:dyDescent="0.25">
      <c r="A45" s="2" t="s">
        <v>392</v>
      </c>
      <c r="B45" s="2" t="s">
        <v>393</v>
      </c>
      <c r="C45" s="2" t="s">
        <v>394</v>
      </c>
      <c r="D45" s="2" t="s">
        <v>395</v>
      </c>
      <c r="E45" s="2"/>
      <c r="F45" s="2" t="s">
        <v>0</v>
      </c>
      <c r="G45" s="2" t="s">
        <v>387</v>
      </c>
      <c r="H45" s="2" t="s">
        <v>396</v>
      </c>
      <c r="I45" s="2" t="s">
        <v>397</v>
      </c>
      <c r="J45" s="2" t="s">
        <v>398</v>
      </c>
      <c r="K45" s="2" t="s">
        <v>399</v>
      </c>
    </row>
    <row r="46" spans="1:11" ht="51" x14ac:dyDescent="0.25">
      <c r="A46" s="2" t="s">
        <v>1</v>
      </c>
      <c r="B46" s="2" t="s">
        <v>400</v>
      </c>
      <c r="C46" s="2" t="s">
        <v>2</v>
      </c>
      <c r="D46" s="2" t="s">
        <v>401</v>
      </c>
      <c r="E46" s="2"/>
      <c r="F46" s="2" t="s">
        <v>0</v>
      </c>
      <c r="G46" s="2" t="s">
        <v>402</v>
      </c>
      <c r="H46" s="2" t="s">
        <v>403</v>
      </c>
      <c r="I46" s="2" t="s">
        <v>404</v>
      </c>
      <c r="J46" s="2" t="s">
        <v>405</v>
      </c>
      <c r="K46" s="2" t="s">
        <v>406</v>
      </c>
    </row>
    <row r="47" spans="1:11" ht="76.5" x14ac:dyDescent="0.25">
      <c r="A47" s="2" t="s">
        <v>407</v>
      </c>
      <c r="B47" s="2" t="s">
        <v>408</v>
      </c>
      <c r="C47" s="2" t="s">
        <v>57</v>
      </c>
      <c r="D47" s="2" t="s">
        <v>409</v>
      </c>
      <c r="E47" s="2" t="s">
        <v>410</v>
      </c>
      <c r="F47" s="2" t="s">
        <v>0</v>
      </c>
      <c r="G47" s="2" t="s">
        <v>411</v>
      </c>
      <c r="H47" s="2" t="s">
        <v>412</v>
      </c>
      <c r="I47" s="2" t="s">
        <v>413</v>
      </c>
      <c r="J47" s="2" t="s">
        <v>414</v>
      </c>
      <c r="K47" s="2" t="s">
        <v>415</v>
      </c>
    </row>
    <row r="48" spans="1:11" ht="76.5" x14ac:dyDescent="0.25">
      <c r="A48" s="2" t="s">
        <v>416</v>
      </c>
      <c r="B48" s="2" t="s">
        <v>417</v>
      </c>
      <c r="C48" s="2" t="s">
        <v>418</v>
      </c>
      <c r="D48" s="2" t="s">
        <v>419</v>
      </c>
      <c r="E48" s="2"/>
      <c r="F48" s="2" t="s">
        <v>0</v>
      </c>
      <c r="G48" s="2" t="s">
        <v>411</v>
      </c>
      <c r="H48" s="2" t="s">
        <v>420</v>
      </c>
      <c r="I48" s="2" t="s">
        <v>421</v>
      </c>
      <c r="J48" s="2" t="s">
        <v>422</v>
      </c>
      <c r="K48" s="2" t="s">
        <v>423</v>
      </c>
    </row>
    <row r="49" spans="1:11" ht="51" x14ac:dyDescent="0.25">
      <c r="A49" s="2" t="s">
        <v>268</v>
      </c>
      <c r="B49" s="2" t="s">
        <v>424</v>
      </c>
      <c r="C49" s="2" t="s">
        <v>270</v>
      </c>
      <c r="D49" s="2" t="s">
        <v>271</v>
      </c>
      <c r="E49" s="2"/>
      <c r="F49" s="2" t="s">
        <v>0</v>
      </c>
      <c r="G49" s="2" t="s">
        <v>411</v>
      </c>
      <c r="H49" s="2" t="s">
        <v>425</v>
      </c>
      <c r="I49" s="2" t="s">
        <v>426</v>
      </c>
      <c r="J49" s="2" t="s">
        <v>52</v>
      </c>
      <c r="K49" s="2" t="s">
        <v>427</v>
      </c>
    </row>
    <row r="50" spans="1:11" ht="229.5" x14ac:dyDescent="0.25">
      <c r="A50" s="2" t="s">
        <v>428</v>
      </c>
      <c r="B50" s="2" t="s">
        <v>429</v>
      </c>
      <c r="C50" s="2" t="s">
        <v>430</v>
      </c>
      <c r="D50" s="2" t="s">
        <v>431</v>
      </c>
      <c r="E50" s="2"/>
      <c r="F50" s="2" t="s">
        <v>0</v>
      </c>
      <c r="G50" s="2" t="s">
        <v>432</v>
      </c>
      <c r="H50" s="2" t="s">
        <v>433</v>
      </c>
      <c r="I50" s="2" t="s">
        <v>434</v>
      </c>
      <c r="J50" s="2" t="s">
        <v>435</v>
      </c>
      <c r="K50" s="2" t="s">
        <v>436</v>
      </c>
    </row>
    <row r="51" spans="1:11" ht="409.5" x14ac:dyDescent="0.25">
      <c r="A51" s="2" t="s">
        <v>75</v>
      </c>
      <c r="B51" s="2" t="s">
        <v>437</v>
      </c>
      <c r="C51" s="2" t="s">
        <v>76</v>
      </c>
      <c r="D51" s="13" t="s">
        <v>438</v>
      </c>
      <c r="E51" s="2" t="s">
        <v>439</v>
      </c>
      <c r="F51" s="2" t="s">
        <v>0</v>
      </c>
      <c r="G51" s="2" t="s">
        <v>440</v>
      </c>
      <c r="H51" s="2" t="s">
        <v>441</v>
      </c>
      <c r="I51" s="2" t="s">
        <v>442</v>
      </c>
      <c r="J51" s="2" t="s">
        <v>163</v>
      </c>
      <c r="K51" s="2" t="s">
        <v>443</v>
      </c>
    </row>
    <row r="52" spans="1:11" ht="63.75" x14ac:dyDescent="0.25">
      <c r="A52" s="2" t="s">
        <v>444</v>
      </c>
      <c r="B52" s="2" t="s">
        <v>445</v>
      </c>
      <c r="C52" s="2" t="s">
        <v>446</v>
      </c>
      <c r="D52" s="2" t="s">
        <v>447</v>
      </c>
      <c r="E52" s="2"/>
      <c r="F52" s="2" t="s">
        <v>0</v>
      </c>
      <c r="G52" s="2" t="s">
        <v>440</v>
      </c>
      <c r="H52" s="2" t="s">
        <v>448</v>
      </c>
      <c r="I52" s="2" t="s">
        <v>449</v>
      </c>
      <c r="J52" s="2" t="s">
        <v>450</v>
      </c>
      <c r="K52" s="2" t="s">
        <v>451</v>
      </c>
    </row>
    <row r="53" spans="1:11" ht="76.5" x14ac:dyDescent="0.25">
      <c r="A53" s="2" t="s">
        <v>452</v>
      </c>
      <c r="B53" s="2" t="s">
        <v>453</v>
      </c>
      <c r="C53" s="2" t="s">
        <v>4</v>
      </c>
      <c r="D53" s="2" t="s">
        <v>454</v>
      </c>
      <c r="E53" s="2"/>
      <c r="F53" s="2" t="s">
        <v>0</v>
      </c>
      <c r="G53" s="2" t="s">
        <v>455</v>
      </c>
      <c r="H53" s="2" t="s">
        <v>456</v>
      </c>
      <c r="I53" s="2" t="s">
        <v>457</v>
      </c>
      <c r="J53" s="2" t="s">
        <v>458</v>
      </c>
      <c r="K53" s="2" t="s">
        <v>459</v>
      </c>
    </row>
    <row r="54" spans="1:11" ht="51" x14ac:dyDescent="0.25">
      <c r="A54" s="2" t="s">
        <v>9</v>
      </c>
      <c r="B54" s="2" t="s">
        <v>460</v>
      </c>
      <c r="C54" s="2" t="s">
        <v>10</v>
      </c>
      <c r="D54" s="2"/>
      <c r="E54" s="2"/>
      <c r="F54" s="2" t="s">
        <v>0</v>
      </c>
      <c r="G54" s="2" t="s">
        <v>455</v>
      </c>
      <c r="H54" s="2" t="s">
        <v>461</v>
      </c>
      <c r="I54" s="2" t="s">
        <v>462</v>
      </c>
      <c r="J54" s="2" t="s">
        <v>6</v>
      </c>
      <c r="K54" s="2" t="s">
        <v>857</v>
      </c>
    </row>
    <row r="55" spans="1:11" ht="204" x14ac:dyDescent="0.25">
      <c r="A55" s="2" t="s">
        <v>37</v>
      </c>
      <c r="B55" s="2" t="s">
        <v>463</v>
      </c>
      <c r="C55" s="2" t="s">
        <v>38</v>
      </c>
      <c r="D55" s="2" t="s">
        <v>464</v>
      </c>
      <c r="E55" s="2" t="s">
        <v>465</v>
      </c>
      <c r="F55" s="2" t="s">
        <v>0</v>
      </c>
      <c r="G55" s="2" t="s">
        <v>466</v>
      </c>
      <c r="H55" s="2" t="s">
        <v>467</v>
      </c>
      <c r="I55" s="2" t="s">
        <v>468</v>
      </c>
      <c r="J55" s="2" t="s">
        <v>469</v>
      </c>
      <c r="K55" s="2" t="s">
        <v>858</v>
      </c>
    </row>
    <row r="56" spans="1:11" ht="165.75" x14ac:dyDescent="0.25">
      <c r="A56" s="2" t="s">
        <v>189</v>
      </c>
      <c r="B56" s="2" t="s">
        <v>470</v>
      </c>
      <c r="C56" s="2" t="s">
        <v>191</v>
      </c>
      <c r="D56" s="2" t="s">
        <v>471</v>
      </c>
      <c r="E56" s="2"/>
      <c r="F56" s="2" t="s">
        <v>0</v>
      </c>
      <c r="G56" s="2" t="s">
        <v>472</v>
      </c>
      <c r="H56" s="2" t="s">
        <v>473</v>
      </c>
      <c r="I56" s="2" t="s">
        <v>474</v>
      </c>
      <c r="J56" s="2" t="s">
        <v>78</v>
      </c>
      <c r="K56" s="2" t="s">
        <v>475</v>
      </c>
    </row>
    <row r="57" spans="1:11" ht="76.5" x14ac:dyDescent="0.25">
      <c r="A57" s="14" t="s">
        <v>476</v>
      </c>
      <c r="B57" s="14" t="s">
        <v>477</v>
      </c>
      <c r="C57" s="14" t="s">
        <v>478</v>
      </c>
      <c r="D57" s="14" t="s">
        <v>479</v>
      </c>
      <c r="E57" s="14"/>
      <c r="F57" s="14" t="s">
        <v>0</v>
      </c>
      <c r="G57" s="14" t="s">
        <v>480</v>
      </c>
      <c r="H57" s="14" t="s">
        <v>481</v>
      </c>
      <c r="I57" s="14" t="s">
        <v>482</v>
      </c>
      <c r="J57" s="14" t="s">
        <v>14</v>
      </c>
      <c r="K57" s="14" t="s">
        <v>483</v>
      </c>
    </row>
    <row r="58" spans="1:11" ht="63.75" x14ac:dyDescent="0.25">
      <c r="A58" s="2" t="s">
        <v>35</v>
      </c>
      <c r="B58" s="2" t="s">
        <v>484</v>
      </c>
      <c r="C58" s="2" t="s">
        <v>36</v>
      </c>
      <c r="D58" s="2" t="s">
        <v>485</v>
      </c>
      <c r="E58" s="2"/>
      <c r="F58" s="2" t="s">
        <v>0</v>
      </c>
      <c r="G58" s="2" t="s">
        <v>472</v>
      </c>
      <c r="H58" s="2" t="s">
        <v>486</v>
      </c>
      <c r="I58" s="2" t="s">
        <v>487</v>
      </c>
      <c r="J58" s="2" t="s">
        <v>41</v>
      </c>
      <c r="K58" s="2" t="s">
        <v>488</v>
      </c>
    </row>
    <row r="59" spans="1:11" ht="76.5" x14ac:dyDescent="0.25">
      <c r="A59" s="2" t="s">
        <v>489</v>
      </c>
      <c r="B59" s="2" t="s">
        <v>490</v>
      </c>
      <c r="C59" s="2" t="s">
        <v>491</v>
      </c>
      <c r="D59" s="2" t="s">
        <v>492</v>
      </c>
      <c r="E59" s="2"/>
      <c r="F59" s="2" t="s">
        <v>0</v>
      </c>
      <c r="G59" s="2" t="s">
        <v>472</v>
      </c>
      <c r="H59" s="2" t="s">
        <v>493</v>
      </c>
      <c r="I59" s="2" t="s">
        <v>494</v>
      </c>
      <c r="J59" s="2" t="s">
        <v>495</v>
      </c>
      <c r="K59" s="2" t="s">
        <v>496</v>
      </c>
    </row>
    <row r="60" spans="1:11" ht="178.5" x14ac:dyDescent="0.25">
      <c r="A60" s="2" t="s">
        <v>407</v>
      </c>
      <c r="B60" s="2" t="s">
        <v>497</v>
      </c>
      <c r="C60" s="2" t="s">
        <v>57</v>
      </c>
      <c r="D60" s="2" t="s">
        <v>498</v>
      </c>
      <c r="E60" s="2" t="s">
        <v>499</v>
      </c>
      <c r="F60" s="2" t="s">
        <v>0</v>
      </c>
      <c r="G60" s="2" t="s">
        <v>500</v>
      </c>
      <c r="H60" s="2" t="s">
        <v>501</v>
      </c>
      <c r="I60" s="2" t="s">
        <v>502</v>
      </c>
      <c r="J60" s="2" t="s">
        <v>414</v>
      </c>
      <c r="K60" s="2" t="s">
        <v>503</v>
      </c>
    </row>
    <row r="61" spans="1:11" ht="280.5" x14ac:dyDescent="0.25">
      <c r="A61" s="2" t="s">
        <v>46</v>
      </c>
      <c r="B61" s="2" t="s">
        <v>504</v>
      </c>
      <c r="C61" s="2" t="s">
        <v>31</v>
      </c>
      <c r="D61" s="2" t="s">
        <v>505</v>
      </c>
      <c r="E61" s="2" t="s">
        <v>506</v>
      </c>
      <c r="F61" s="2" t="s">
        <v>0</v>
      </c>
      <c r="G61" s="2" t="s">
        <v>500</v>
      </c>
      <c r="H61" s="2" t="s">
        <v>355</v>
      </c>
      <c r="I61" s="2" t="s">
        <v>507</v>
      </c>
      <c r="J61" s="2" t="s">
        <v>508</v>
      </c>
      <c r="K61" s="2" t="s">
        <v>509</v>
      </c>
    </row>
    <row r="62" spans="1:11" ht="38.25" x14ac:dyDescent="0.25">
      <c r="A62" s="2" t="s">
        <v>510</v>
      </c>
      <c r="B62" s="2" t="s">
        <v>511</v>
      </c>
      <c r="C62" s="2" t="s">
        <v>512</v>
      </c>
      <c r="D62" s="2" t="s">
        <v>513</v>
      </c>
      <c r="E62" s="2"/>
      <c r="F62" s="2" t="s">
        <v>0</v>
      </c>
      <c r="G62" s="2" t="s">
        <v>514</v>
      </c>
      <c r="H62" s="2" t="s">
        <v>515</v>
      </c>
      <c r="I62" s="2" t="s">
        <v>516</v>
      </c>
      <c r="J62" s="2" t="s">
        <v>517</v>
      </c>
      <c r="K62" s="2" t="s">
        <v>859</v>
      </c>
    </row>
    <row r="63" spans="1:11" ht="153" x14ac:dyDescent="0.25">
      <c r="A63" s="2" t="s">
        <v>518</v>
      </c>
      <c r="B63" s="2" t="s">
        <v>519</v>
      </c>
      <c r="C63" s="2" t="s">
        <v>520</v>
      </c>
      <c r="D63" s="2" t="s">
        <v>521</v>
      </c>
      <c r="E63" s="2"/>
      <c r="F63" s="2" t="s">
        <v>0</v>
      </c>
      <c r="G63" s="2" t="s">
        <v>522</v>
      </c>
      <c r="H63" s="2" t="s">
        <v>523</v>
      </c>
      <c r="I63" s="2" t="s">
        <v>524</v>
      </c>
      <c r="J63" s="2" t="s">
        <v>326</v>
      </c>
      <c r="K63" s="2" t="s">
        <v>525</v>
      </c>
    </row>
    <row r="64" spans="1:11" ht="51" x14ac:dyDescent="0.25">
      <c r="A64" s="2" t="s">
        <v>526</v>
      </c>
      <c r="B64" s="2" t="s">
        <v>527</v>
      </c>
      <c r="C64" s="2" t="s">
        <v>33</v>
      </c>
      <c r="D64" s="2" t="s">
        <v>528</v>
      </c>
      <c r="E64" s="2"/>
      <c r="F64" s="2" t="s">
        <v>0</v>
      </c>
      <c r="G64" s="2" t="s">
        <v>529</v>
      </c>
      <c r="H64" s="2" t="s">
        <v>530</v>
      </c>
      <c r="I64" s="2" t="s">
        <v>531</v>
      </c>
      <c r="J64" s="2" t="s">
        <v>532</v>
      </c>
      <c r="K64" s="2" t="s">
        <v>533</v>
      </c>
    </row>
    <row r="65" spans="1:11" ht="127.5" x14ac:dyDescent="0.25">
      <c r="A65" s="2" t="s">
        <v>32</v>
      </c>
      <c r="B65" s="2" t="s">
        <v>534</v>
      </c>
      <c r="C65" s="2" t="s">
        <v>33</v>
      </c>
      <c r="D65" s="2" t="s">
        <v>535</v>
      </c>
      <c r="E65" s="2"/>
      <c r="F65" s="2" t="s">
        <v>0</v>
      </c>
      <c r="G65" s="2" t="s">
        <v>529</v>
      </c>
      <c r="H65" s="2" t="s">
        <v>536</v>
      </c>
      <c r="I65" s="2" t="s">
        <v>537</v>
      </c>
      <c r="J65" s="2" t="s">
        <v>532</v>
      </c>
      <c r="K65" s="2" t="s">
        <v>533</v>
      </c>
    </row>
    <row r="66" spans="1:11" ht="63.75" x14ac:dyDescent="0.25">
      <c r="A66" s="2" t="s">
        <v>538</v>
      </c>
      <c r="B66" s="2" t="s">
        <v>539</v>
      </c>
      <c r="C66" s="2" t="s">
        <v>540</v>
      </c>
      <c r="D66" s="2" t="s">
        <v>541</v>
      </c>
      <c r="E66" s="2"/>
      <c r="F66" s="2" t="s">
        <v>0</v>
      </c>
      <c r="G66" s="2" t="s">
        <v>542</v>
      </c>
      <c r="H66" s="2" t="s">
        <v>543</v>
      </c>
      <c r="I66" s="2" t="s">
        <v>544</v>
      </c>
      <c r="J66" s="2" t="s">
        <v>545</v>
      </c>
      <c r="K66" s="2" t="s">
        <v>546</v>
      </c>
    </row>
    <row r="67" spans="1:11" ht="51" x14ac:dyDescent="0.25">
      <c r="A67" s="2" t="s">
        <v>547</v>
      </c>
      <c r="B67" s="2" t="s">
        <v>548</v>
      </c>
      <c r="C67" s="2" t="s">
        <v>549</v>
      </c>
      <c r="D67" s="2" t="s">
        <v>550</v>
      </c>
      <c r="E67" s="2"/>
      <c r="F67" s="2" t="s">
        <v>0</v>
      </c>
      <c r="G67" s="2" t="s">
        <v>551</v>
      </c>
      <c r="H67" s="2" t="s">
        <v>552</v>
      </c>
      <c r="I67" s="2" t="s">
        <v>553</v>
      </c>
      <c r="J67" s="2" t="s">
        <v>554</v>
      </c>
      <c r="K67" s="2" t="s">
        <v>555</v>
      </c>
    </row>
    <row r="68" spans="1:11" s="11" customFormat="1" ht="15.75" x14ac:dyDescent="0.25">
      <c r="A68" s="24" t="s">
        <v>556</v>
      </c>
      <c r="B68" s="25"/>
      <c r="C68" s="25"/>
      <c r="D68" s="25"/>
      <c r="E68" s="25"/>
      <c r="F68" s="25"/>
      <c r="G68" s="25"/>
      <c r="H68" s="25"/>
      <c r="I68" s="25"/>
      <c r="J68" s="25"/>
      <c r="K68" s="26"/>
    </row>
    <row r="69" spans="1:11" ht="51" x14ac:dyDescent="0.25">
      <c r="A69" s="2" t="s">
        <v>81</v>
      </c>
      <c r="B69" s="2" t="s">
        <v>557</v>
      </c>
      <c r="C69" s="2" t="s">
        <v>82</v>
      </c>
      <c r="D69" s="2" t="s">
        <v>558</v>
      </c>
      <c r="E69" s="2" t="s">
        <v>559</v>
      </c>
      <c r="F69" s="2" t="s">
        <v>0</v>
      </c>
      <c r="G69" s="2" t="s">
        <v>560</v>
      </c>
      <c r="H69" s="2" t="s">
        <v>561</v>
      </c>
      <c r="I69" s="2" t="s">
        <v>562</v>
      </c>
      <c r="J69" s="2" t="s">
        <v>83</v>
      </c>
      <c r="K69" s="2" t="s">
        <v>859</v>
      </c>
    </row>
    <row r="70" spans="1:11" ht="51" x14ac:dyDescent="0.25">
      <c r="A70" s="2" t="s">
        <v>563</v>
      </c>
      <c r="B70" s="2" t="s">
        <v>564</v>
      </c>
      <c r="C70" s="2" t="s">
        <v>565</v>
      </c>
      <c r="D70" s="2" t="s">
        <v>566</v>
      </c>
      <c r="E70" s="2"/>
      <c r="F70" s="2" t="s">
        <v>0</v>
      </c>
      <c r="G70" s="2" t="s">
        <v>567</v>
      </c>
      <c r="H70" s="2" t="s">
        <v>568</v>
      </c>
      <c r="I70" s="2" t="s">
        <v>569</v>
      </c>
      <c r="J70" s="2" t="s">
        <v>570</v>
      </c>
      <c r="K70" s="2" t="s">
        <v>571</v>
      </c>
    </row>
    <row r="71" spans="1:11" ht="38.25" x14ac:dyDescent="0.25">
      <c r="A71" s="2" t="s">
        <v>572</v>
      </c>
      <c r="B71" s="2" t="s">
        <v>573</v>
      </c>
      <c r="C71" s="2" t="s">
        <v>574</v>
      </c>
      <c r="D71" s="2" t="s">
        <v>575</v>
      </c>
      <c r="E71" s="2"/>
      <c r="F71" s="2" t="s">
        <v>0</v>
      </c>
      <c r="G71" s="2" t="s">
        <v>576</v>
      </c>
      <c r="H71" s="2" t="s">
        <v>577</v>
      </c>
      <c r="I71" s="2" t="s">
        <v>578</v>
      </c>
      <c r="J71" s="2" t="s">
        <v>579</v>
      </c>
      <c r="K71" s="2" t="s">
        <v>580</v>
      </c>
    </row>
    <row r="72" spans="1:11" ht="409.5" x14ac:dyDescent="0.25">
      <c r="A72" s="2" t="s">
        <v>27</v>
      </c>
      <c r="B72" s="2" t="s">
        <v>581</v>
      </c>
      <c r="C72" s="2" t="s">
        <v>28</v>
      </c>
      <c r="D72" s="2" t="s">
        <v>582</v>
      </c>
      <c r="E72" s="2" t="s">
        <v>583</v>
      </c>
      <c r="F72" s="2" t="s">
        <v>0</v>
      </c>
      <c r="G72" s="2" t="s">
        <v>584</v>
      </c>
      <c r="H72" s="2" t="s">
        <v>585</v>
      </c>
      <c r="I72" s="2" t="s">
        <v>586</v>
      </c>
      <c r="J72" s="2" t="s">
        <v>587</v>
      </c>
      <c r="K72" s="2" t="s">
        <v>860</v>
      </c>
    </row>
    <row r="73" spans="1:11" ht="114.75" x14ac:dyDescent="0.25">
      <c r="A73" s="2" t="s">
        <v>588</v>
      </c>
      <c r="B73" s="2" t="s">
        <v>589</v>
      </c>
      <c r="C73" s="2" t="s">
        <v>76</v>
      </c>
      <c r="D73" s="2" t="s">
        <v>590</v>
      </c>
      <c r="E73" s="2" t="s">
        <v>591</v>
      </c>
      <c r="F73" s="2" t="s">
        <v>0</v>
      </c>
      <c r="G73" s="2" t="s">
        <v>592</v>
      </c>
      <c r="H73" s="2" t="s">
        <v>593</v>
      </c>
      <c r="I73" s="2" t="s">
        <v>594</v>
      </c>
      <c r="J73" s="2" t="s">
        <v>163</v>
      </c>
      <c r="K73" s="2" t="s">
        <v>595</v>
      </c>
    </row>
    <row r="74" spans="1:11" ht="165.75" x14ac:dyDescent="0.25">
      <c r="A74" s="2" t="s">
        <v>19</v>
      </c>
      <c r="B74" s="2" t="s">
        <v>596</v>
      </c>
      <c r="C74" s="2" t="s">
        <v>20</v>
      </c>
      <c r="D74" s="2" t="s">
        <v>597</v>
      </c>
      <c r="E74" s="2"/>
      <c r="F74" s="2" t="s">
        <v>0</v>
      </c>
      <c r="G74" s="2" t="s">
        <v>598</v>
      </c>
      <c r="H74" s="2" t="s">
        <v>599</v>
      </c>
      <c r="I74" s="2" t="s">
        <v>600</v>
      </c>
      <c r="J74" s="2" t="s">
        <v>601</v>
      </c>
      <c r="K74" s="2" t="s">
        <v>602</v>
      </c>
    </row>
    <row r="75" spans="1:11" ht="51" x14ac:dyDescent="0.25">
      <c r="A75" s="2" t="s">
        <v>603</v>
      </c>
      <c r="B75" s="2" t="s">
        <v>604</v>
      </c>
      <c r="C75" s="2" t="s">
        <v>605</v>
      </c>
      <c r="D75" s="2" t="s">
        <v>606</v>
      </c>
      <c r="E75" s="2" t="s">
        <v>607</v>
      </c>
      <c r="F75" s="2" t="s">
        <v>0</v>
      </c>
      <c r="G75" s="2" t="s">
        <v>608</v>
      </c>
      <c r="H75" s="2" t="s">
        <v>609</v>
      </c>
      <c r="I75" s="2" t="s">
        <v>610</v>
      </c>
      <c r="J75" s="2" t="s">
        <v>611</v>
      </c>
      <c r="K75" s="2" t="s">
        <v>861</v>
      </c>
    </row>
    <row r="76" spans="1:11" ht="51" x14ac:dyDescent="0.25">
      <c r="A76" s="2" t="s">
        <v>612</v>
      </c>
      <c r="B76" s="2" t="s">
        <v>613</v>
      </c>
      <c r="C76" s="2" t="s">
        <v>614</v>
      </c>
      <c r="D76" s="2" t="s">
        <v>615</v>
      </c>
      <c r="E76" s="2"/>
      <c r="F76" s="2" t="s">
        <v>0</v>
      </c>
      <c r="G76" s="2" t="s">
        <v>616</v>
      </c>
      <c r="H76" s="2" t="s">
        <v>617</v>
      </c>
      <c r="I76" s="2" t="s">
        <v>618</v>
      </c>
      <c r="J76" s="2" t="s">
        <v>619</v>
      </c>
      <c r="K76" s="2" t="s">
        <v>620</v>
      </c>
    </row>
    <row r="77" spans="1:11" ht="51" x14ac:dyDescent="0.25">
      <c r="A77" s="2" t="s">
        <v>621</v>
      </c>
      <c r="B77" s="2" t="s">
        <v>622</v>
      </c>
      <c r="C77" s="2" t="s">
        <v>623</v>
      </c>
      <c r="D77" s="2" t="s">
        <v>624</v>
      </c>
      <c r="E77" s="2"/>
      <c r="F77" s="2" t="s">
        <v>0</v>
      </c>
      <c r="G77" s="2" t="s">
        <v>616</v>
      </c>
      <c r="H77" s="2" t="s">
        <v>536</v>
      </c>
      <c r="I77" s="2" t="s">
        <v>625</v>
      </c>
      <c r="J77" s="2" t="s">
        <v>626</v>
      </c>
      <c r="K77" s="2" t="s">
        <v>627</v>
      </c>
    </row>
    <row r="78" spans="1:11" ht="66" customHeight="1" x14ac:dyDescent="0.25">
      <c r="A78" s="2" t="s">
        <v>862</v>
      </c>
      <c r="B78" s="2" t="s">
        <v>628</v>
      </c>
      <c r="C78" s="2" t="s">
        <v>629</v>
      </c>
      <c r="D78" s="2" t="s">
        <v>630</v>
      </c>
      <c r="E78" s="2"/>
      <c r="F78" s="2" t="s">
        <v>0</v>
      </c>
      <c r="G78" s="2" t="s">
        <v>631</v>
      </c>
      <c r="H78" s="2" t="s">
        <v>632</v>
      </c>
      <c r="I78" s="2" t="s">
        <v>633</v>
      </c>
      <c r="J78" s="2" t="s">
        <v>634</v>
      </c>
      <c r="K78" s="2" t="s">
        <v>864</v>
      </c>
    </row>
    <row r="79" spans="1:11" ht="76.5" x14ac:dyDescent="0.25">
      <c r="A79" s="2" t="s">
        <v>49</v>
      </c>
      <c r="B79" s="2" t="s">
        <v>635</v>
      </c>
      <c r="C79" s="2" t="s">
        <v>50</v>
      </c>
      <c r="D79" s="2" t="s">
        <v>636</v>
      </c>
      <c r="E79" s="2"/>
      <c r="F79" s="2" t="s">
        <v>0</v>
      </c>
      <c r="G79" s="2" t="s">
        <v>637</v>
      </c>
      <c r="H79" s="2" t="s">
        <v>638</v>
      </c>
      <c r="I79" s="2" t="s">
        <v>639</v>
      </c>
      <c r="J79" s="2" t="s">
        <v>51</v>
      </c>
      <c r="K79" s="2" t="s">
        <v>640</v>
      </c>
    </row>
    <row r="80" spans="1:11" ht="38.25" x14ac:dyDescent="0.25">
      <c r="A80" s="2" t="s">
        <v>641</v>
      </c>
      <c r="B80" s="2" t="s">
        <v>642</v>
      </c>
      <c r="C80" s="2" t="s">
        <v>643</v>
      </c>
      <c r="D80" s="2" t="s">
        <v>644</v>
      </c>
      <c r="E80" s="2"/>
      <c r="F80" s="2" t="s">
        <v>0</v>
      </c>
      <c r="G80" s="2" t="s">
        <v>645</v>
      </c>
      <c r="H80" s="2" t="s">
        <v>646</v>
      </c>
      <c r="I80" s="2" t="s">
        <v>647</v>
      </c>
      <c r="J80" s="2" t="s">
        <v>648</v>
      </c>
      <c r="K80" s="2" t="s">
        <v>649</v>
      </c>
    </row>
    <row r="81" spans="1:11" ht="89.25" x14ac:dyDescent="0.25">
      <c r="A81" s="2" t="s">
        <v>650</v>
      </c>
      <c r="B81" s="2" t="s">
        <v>651</v>
      </c>
      <c r="C81" s="2" t="s">
        <v>652</v>
      </c>
      <c r="D81" s="2" t="s">
        <v>653</v>
      </c>
      <c r="E81" s="2" t="s">
        <v>654</v>
      </c>
      <c r="F81" s="2" t="s">
        <v>0</v>
      </c>
      <c r="G81" s="2" t="s">
        <v>655</v>
      </c>
      <c r="H81" s="2" t="s">
        <v>656</v>
      </c>
      <c r="I81" s="2" t="s">
        <v>657</v>
      </c>
      <c r="J81" s="2" t="s">
        <v>658</v>
      </c>
      <c r="K81" s="2" t="s">
        <v>659</v>
      </c>
    </row>
    <row r="82" spans="1:11" ht="51" x14ac:dyDescent="0.25">
      <c r="A82" s="2" t="s">
        <v>66</v>
      </c>
      <c r="B82" s="2" t="s">
        <v>660</v>
      </c>
      <c r="C82" s="2" t="s">
        <v>67</v>
      </c>
      <c r="D82" s="2" t="s">
        <v>661</v>
      </c>
      <c r="E82" s="2"/>
      <c r="F82" s="2" t="s">
        <v>0</v>
      </c>
      <c r="G82" s="2" t="s">
        <v>662</v>
      </c>
      <c r="H82" s="2" t="s">
        <v>663</v>
      </c>
      <c r="I82" s="2" t="s">
        <v>664</v>
      </c>
      <c r="J82" s="2" t="s">
        <v>56</v>
      </c>
      <c r="K82" s="2" t="s">
        <v>665</v>
      </c>
    </row>
    <row r="83" spans="1:11" ht="102" x14ac:dyDescent="0.25">
      <c r="A83" s="2" t="s">
        <v>666</v>
      </c>
      <c r="B83" s="2" t="s">
        <v>667</v>
      </c>
      <c r="C83" s="2" t="s">
        <v>668</v>
      </c>
      <c r="D83" s="2" t="s">
        <v>669</v>
      </c>
      <c r="E83" s="2"/>
      <c r="G83" s="2" t="s">
        <v>670</v>
      </c>
      <c r="H83" s="2" t="s">
        <v>671</v>
      </c>
      <c r="I83" s="2" t="s">
        <v>672</v>
      </c>
      <c r="J83" s="2" t="s">
        <v>673</v>
      </c>
      <c r="K83" s="2" t="s">
        <v>674</v>
      </c>
    </row>
    <row r="84" spans="1:11" ht="38.25" x14ac:dyDescent="0.25">
      <c r="A84" s="2" t="s">
        <v>72</v>
      </c>
      <c r="B84" s="2" t="s">
        <v>675</v>
      </c>
      <c r="C84" s="2" t="s">
        <v>73</v>
      </c>
      <c r="D84" s="2" t="s">
        <v>153</v>
      </c>
      <c r="E84" s="2"/>
      <c r="F84" s="2" t="s">
        <v>0</v>
      </c>
      <c r="G84" s="2" t="s">
        <v>670</v>
      </c>
      <c r="H84" s="2" t="s">
        <v>676</v>
      </c>
      <c r="I84" s="2" t="s">
        <v>677</v>
      </c>
      <c r="J84" s="2" t="s">
        <v>678</v>
      </c>
      <c r="K84" s="2" t="s">
        <v>679</v>
      </c>
    </row>
    <row r="85" spans="1:11" ht="51" x14ac:dyDescent="0.25">
      <c r="A85" s="2" t="s">
        <v>680</v>
      </c>
      <c r="B85" s="2" t="s">
        <v>681</v>
      </c>
      <c r="C85" s="2" t="s">
        <v>77</v>
      </c>
      <c r="D85" s="2" t="s">
        <v>682</v>
      </c>
      <c r="E85" s="2"/>
      <c r="F85" s="2" t="s">
        <v>0</v>
      </c>
      <c r="G85" s="2" t="s">
        <v>683</v>
      </c>
      <c r="H85" s="2" t="s">
        <v>684</v>
      </c>
      <c r="I85" s="2" t="s">
        <v>685</v>
      </c>
      <c r="J85" s="2" t="s">
        <v>686</v>
      </c>
      <c r="K85" s="2" t="s">
        <v>687</v>
      </c>
    </row>
    <row r="86" spans="1:11" ht="38.25" x14ac:dyDescent="0.25">
      <c r="A86" s="2" t="s">
        <v>59</v>
      </c>
      <c r="B86" s="2" t="s">
        <v>688</v>
      </c>
      <c r="C86" s="2" t="s">
        <v>8</v>
      </c>
      <c r="D86" s="2" t="s">
        <v>153</v>
      </c>
      <c r="E86" s="2"/>
      <c r="F86" s="2" t="s">
        <v>0</v>
      </c>
      <c r="G86" s="2" t="s">
        <v>689</v>
      </c>
      <c r="H86" s="2" t="s">
        <v>690</v>
      </c>
      <c r="I86" s="2" t="s">
        <v>691</v>
      </c>
      <c r="J86" s="2" t="s">
        <v>60</v>
      </c>
      <c r="K86" s="2" t="s">
        <v>863</v>
      </c>
    </row>
    <row r="87" spans="1:11" ht="63.75" x14ac:dyDescent="0.25">
      <c r="A87" s="2" t="s">
        <v>692</v>
      </c>
      <c r="B87" s="2" t="s">
        <v>693</v>
      </c>
      <c r="C87" s="2" t="s">
        <v>77</v>
      </c>
      <c r="D87" s="2" t="s">
        <v>694</v>
      </c>
      <c r="E87" s="2"/>
      <c r="F87" s="2" t="s">
        <v>0</v>
      </c>
      <c r="G87" s="2" t="s">
        <v>689</v>
      </c>
      <c r="H87" s="2" t="s">
        <v>695</v>
      </c>
      <c r="I87" s="2" t="s">
        <v>685</v>
      </c>
      <c r="J87" s="2" t="s">
        <v>686</v>
      </c>
      <c r="K87" s="2" t="s">
        <v>687</v>
      </c>
    </row>
    <row r="88" spans="1:11" ht="178.5" x14ac:dyDescent="0.25">
      <c r="A88" s="2" t="s">
        <v>42</v>
      </c>
      <c r="B88" s="2" t="s">
        <v>696</v>
      </c>
      <c r="C88" s="2" t="s">
        <v>43</v>
      </c>
      <c r="D88" s="2" t="s">
        <v>697</v>
      </c>
      <c r="E88" s="2"/>
      <c r="F88" s="2" t="s">
        <v>0</v>
      </c>
      <c r="G88" s="2" t="s">
        <v>689</v>
      </c>
      <c r="H88" s="2" t="s">
        <v>698</v>
      </c>
      <c r="I88" s="2" t="s">
        <v>699</v>
      </c>
      <c r="J88" s="2" t="s">
        <v>700</v>
      </c>
      <c r="K88" s="2" t="s">
        <v>865</v>
      </c>
    </row>
    <row r="89" spans="1:11" ht="63.75" x14ac:dyDescent="0.25">
      <c r="A89" s="2" t="s">
        <v>701</v>
      </c>
      <c r="B89" s="2" t="s">
        <v>702</v>
      </c>
      <c r="C89" s="2" t="s">
        <v>15</v>
      </c>
      <c r="D89" s="2" t="s">
        <v>703</v>
      </c>
      <c r="E89" s="2" t="s">
        <v>704</v>
      </c>
      <c r="F89" s="2" t="s">
        <v>0</v>
      </c>
      <c r="G89" s="2" t="s">
        <v>689</v>
      </c>
      <c r="H89" s="2" t="s">
        <v>593</v>
      </c>
      <c r="I89" s="2" t="s">
        <v>3</v>
      </c>
      <c r="J89" s="2" t="s">
        <v>705</v>
      </c>
      <c r="K89" s="2" t="s">
        <v>706</v>
      </c>
    </row>
    <row r="90" spans="1:11" ht="51" x14ac:dyDescent="0.25">
      <c r="A90" s="2" t="s">
        <v>707</v>
      </c>
      <c r="B90" s="2" t="s">
        <v>708</v>
      </c>
      <c r="C90" s="2" t="s">
        <v>709</v>
      </c>
      <c r="D90" s="2" t="s">
        <v>528</v>
      </c>
      <c r="E90" s="2"/>
      <c r="F90" s="2" t="s">
        <v>0</v>
      </c>
      <c r="G90" s="2" t="s">
        <v>710</v>
      </c>
      <c r="H90" s="2" t="s">
        <v>711</v>
      </c>
      <c r="I90" s="2" t="s">
        <v>712</v>
      </c>
      <c r="J90" s="2" t="s">
        <v>713</v>
      </c>
      <c r="K90" s="2" t="s">
        <v>714</v>
      </c>
    </row>
    <row r="91" spans="1:11" ht="178.5" x14ac:dyDescent="0.25">
      <c r="A91" s="2" t="s">
        <v>65</v>
      </c>
      <c r="B91" s="2" t="s">
        <v>715</v>
      </c>
      <c r="C91" s="2" t="s">
        <v>26</v>
      </c>
      <c r="D91" s="2" t="s">
        <v>716</v>
      </c>
      <c r="E91" s="2" t="s">
        <v>717</v>
      </c>
      <c r="F91" s="2" t="s">
        <v>0</v>
      </c>
      <c r="G91" s="2" t="s">
        <v>718</v>
      </c>
      <c r="H91" s="2" t="s">
        <v>719</v>
      </c>
      <c r="I91" s="2" t="s">
        <v>720</v>
      </c>
      <c r="J91" s="2" t="s">
        <v>112</v>
      </c>
      <c r="K91" s="2"/>
    </row>
    <row r="92" spans="1:11" ht="242.25" x14ac:dyDescent="0.25">
      <c r="A92" s="2" t="s">
        <v>165</v>
      </c>
      <c r="B92" s="2" t="s">
        <v>721</v>
      </c>
      <c r="C92" s="2" t="s">
        <v>167</v>
      </c>
      <c r="D92" s="2" t="s">
        <v>722</v>
      </c>
      <c r="E92" s="2" t="s">
        <v>723</v>
      </c>
      <c r="F92" s="2" t="s">
        <v>0</v>
      </c>
      <c r="G92" s="2" t="s">
        <v>718</v>
      </c>
      <c r="H92" s="2" t="s">
        <v>724</v>
      </c>
      <c r="I92" s="2" t="s">
        <v>725</v>
      </c>
      <c r="J92" s="2" t="s">
        <v>173</v>
      </c>
      <c r="K92" s="2" t="s">
        <v>866</v>
      </c>
    </row>
    <row r="93" spans="1:11" ht="140.25" x14ac:dyDescent="0.25">
      <c r="A93" s="2" t="s">
        <v>538</v>
      </c>
      <c r="B93" s="2" t="s">
        <v>726</v>
      </c>
      <c r="C93" s="2" t="s">
        <v>540</v>
      </c>
      <c r="D93" s="2" t="s">
        <v>727</v>
      </c>
      <c r="E93" s="2"/>
      <c r="F93" s="2" t="s">
        <v>0</v>
      </c>
      <c r="G93" s="2" t="s">
        <v>728</v>
      </c>
      <c r="H93" s="2" t="s">
        <v>543</v>
      </c>
      <c r="I93" s="2" t="s">
        <v>729</v>
      </c>
      <c r="J93" s="2" t="s">
        <v>545</v>
      </c>
      <c r="K93" s="2" t="s">
        <v>730</v>
      </c>
    </row>
    <row r="94" spans="1:11" ht="267.75" x14ac:dyDescent="0.25">
      <c r="A94" s="2" t="s">
        <v>731</v>
      </c>
      <c r="B94" s="2" t="s">
        <v>732</v>
      </c>
      <c r="C94" s="2" t="s">
        <v>733</v>
      </c>
      <c r="D94" s="2" t="s">
        <v>734</v>
      </c>
      <c r="E94" s="2" t="s">
        <v>735</v>
      </c>
      <c r="F94" s="2" t="s">
        <v>0</v>
      </c>
      <c r="G94" s="2" t="s">
        <v>728</v>
      </c>
      <c r="H94" s="2" t="s">
        <v>736</v>
      </c>
      <c r="I94" s="2" t="s">
        <v>737</v>
      </c>
      <c r="J94" s="2" t="s">
        <v>738</v>
      </c>
      <c r="K94" s="2" t="s">
        <v>739</v>
      </c>
    </row>
    <row r="95" spans="1:11" ht="409.5" x14ac:dyDescent="0.25">
      <c r="A95" s="2" t="s">
        <v>740</v>
      </c>
      <c r="B95" s="2" t="s">
        <v>741</v>
      </c>
      <c r="C95" s="2" t="s">
        <v>12</v>
      </c>
      <c r="D95" s="2" t="s">
        <v>742</v>
      </c>
      <c r="E95" s="2" t="s">
        <v>743</v>
      </c>
      <c r="F95" s="2" t="s">
        <v>0</v>
      </c>
      <c r="G95" s="2" t="s">
        <v>744</v>
      </c>
      <c r="H95" s="2"/>
      <c r="I95" s="2" t="s">
        <v>745</v>
      </c>
      <c r="J95" s="2" t="s">
        <v>746</v>
      </c>
      <c r="K95" s="2" t="s">
        <v>747</v>
      </c>
    </row>
    <row r="96" spans="1:11" ht="51" x14ac:dyDescent="0.25">
      <c r="A96" s="2" t="s">
        <v>68</v>
      </c>
      <c r="B96" s="2" t="s">
        <v>748</v>
      </c>
      <c r="C96" s="2" t="s">
        <v>69</v>
      </c>
      <c r="D96" s="2" t="s">
        <v>153</v>
      </c>
      <c r="E96" s="2"/>
      <c r="F96" s="2" t="s">
        <v>0</v>
      </c>
      <c r="G96" s="2" t="s">
        <v>744</v>
      </c>
      <c r="H96" s="2" t="s">
        <v>749</v>
      </c>
      <c r="I96" s="2" t="s">
        <v>750</v>
      </c>
      <c r="J96" s="2" t="s">
        <v>751</v>
      </c>
      <c r="K96" s="2" t="s">
        <v>752</v>
      </c>
    </row>
    <row r="97" spans="1:12" ht="51" x14ac:dyDescent="0.25">
      <c r="A97" s="2" t="s">
        <v>753</v>
      </c>
      <c r="B97" s="2" t="s">
        <v>754</v>
      </c>
      <c r="C97" s="2" t="s">
        <v>755</v>
      </c>
      <c r="D97" s="2" t="s">
        <v>756</v>
      </c>
      <c r="E97" s="2"/>
      <c r="F97" s="2" t="s">
        <v>0</v>
      </c>
      <c r="G97" s="2" t="s">
        <v>757</v>
      </c>
      <c r="H97" s="2" t="s">
        <v>758</v>
      </c>
      <c r="I97" s="2" t="s">
        <v>759</v>
      </c>
      <c r="J97" s="2" t="s">
        <v>760</v>
      </c>
      <c r="K97" s="2" t="s">
        <v>761</v>
      </c>
    </row>
    <row r="98" spans="1:12" ht="51" x14ac:dyDescent="0.25">
      <c r="A98" s="2" t="s">
        <v>762</v>
      </c>
      <c r="B98" s="2" t="s">
        <v>763</v>
      </c>
      <c r="C98" s="2" t="s">
        <v>764</v>
      </c>
      <c r="D98" s="2"/>
      <c r="E98" s="2" t="s">
        <v>765</v>
      </c>
      <c r="F98" s="2" t="s">
        <v>0</v>
      </c>
      <c r="G98" s="2" t="s">
        <v>757</v>
      </c>
      <c r="H98" s="2" t="s">
        <v>766</v>
      </c>
      <c r="I98" s="2" t="s">
        <v>767</v>
      </c>
      <c r="J98" s="2" t="s">
        <v>601</v>
      </c>
      <c r="K98" s="2" t="s">
        <v>768</v>
      </c>
    </row>
    <row r="99" spans="1:12" ht="63.75" x14ac:dyDescent="0.25">
      <c r="A99" s="2" t="s">
        <v>61</v>
      </c>
      <c r="B99" s="2" t="s">
        <v>769</v>
      </c>
      <c r="C99" s="2" t="s">
        <v>62</v>
      </c>
      <c r="D99" s="2" t="s">
        <v>770</v>
      </c>
      <c r="E99" s="2"/>
      <c r="F99" s="2" t="s">
        <v>0</v>
      </c>
      <c r="G99" s="2" t="s">
        <v>771</v>
      </c>
      <c r="H99" s="2" t="s">
        <v>772</v>
      </c>
      <c r="I99" s="2" t="s">
        <v>773</v>
      </c>
      <c r="J99" s="2" t="s">
        <v>63</v>
      </c>
      <c r="K99" s="2" t="s">
        <v>867</v>
      </c>
    </row>
    <row r="100" spans="1:12" ht="89.25" x14ac:dyDescent="0.25">
      <c r="A100" s="2" t="s">
        <v>53</v>
      </c>
      <c r="B100" s="2" t="s">
        <v>774</v>
      </c>
      <c r="C100" s="2" t="s">
        <v>54</v>
      </c>
      <c r="D100" s="2" t="s">
        <v>775</v>
      </c>
      <c r="E100" s="2"/>
      <c r="F100" s="2" t="s">
        <v>0</v>
      </c>
      <c r="G100" s="2" t="s">
        <v>776</v>
      </c>
      <c r="H100" s="2" t="s">
        <v>777</v>
      </c>
      <c r="I100" s="2" t="s">
        <v>55</v>
      </c>
      <c r="J100" s="2" t="s">
        <v>778</v>
      </c>
      <c r="K100" s="2" t="s">
        <v>779</v>
      </c>
    </row>
    <row r="101" spans="1:12" ht="38.25" x14ac:dyDescent="0.25">
      <c r="A101" s="2" t="s">
        <v>780</v>
      </c>
      <c r="B101" s="2" t="s">
        <v>781</v>
      </c>
      <c r="C101" s="2" t="s">
        <v>782</v>
      </c>
      <c r="D101" s="2" t="s">
        <v>783</v>
      </c>
      <c r="E101" s="2"/>
      <c r="F101" s="2" t="s">
        <v>0</v>
      </c>
      <c r="G101" s="2" t="s">
        <v>784</v>
      </c>
      <c r="H101" s="2" t="s">
        <v>785</v>
      </c>
      <c r="I101" s="2" t="s">
        <v>786</v>
      </c>
      <c r="J101" s="2" t="s">
        <v>787</v>
      </c>
      <c r="K101" s="2" t="s">
        <v>868</v>
      </c>
    </row>
    <row r="102" spans="1:12" ht="409.5" x14ac:dyDescent="0.25">
      <c r="A102" s="2" t="s">
        <v>788</v>
      </c>
      <c r="B102" s="2" t="s">
        <v>789</v>
      </c>
      <c r="C102" s="2" t="s">
        <v>790</v>
      </c>
      <c r="D102" s="2" t="s">
        <v>870</v>
      </c>
      <c r="E102" s="2" t="s">
        <v>871</v>
      </c>
      <c r="F102" s="2" t="s">
        <v>0</v>
      </c>
      <c r="G102" s="2" t="s">
        <v>784</v>
      </c>
      <c r="H102" s="2" t="s">
        <v>791</v>
      </c>
      <c r="I102" s="2" t="s">
        <v>792</v>
      </c>
      <c r="J102" s="2" t="s">
        <v>793</v>
      </c>
      <c r="K102" s="2" t="s">
        <v>869</v>
      </c>
    </row>
    <row r="103" spans="1:12" ht="76.5" x14ac:dyDescent="0.25">
      <c r="A103" s="3" t="s">
        <v>794</v>
      </c>
      <c r="B103" s="4" t="s">
        <v>795</v>
      </c>
      <c r="C103" s="5" t="s">
        <v>796</v>
      </c>
      <c r="D103" s="2" t="s">
        <v>797</v>
      </c>
      <c r="E103" s="2"/>
      <c r="F103" s="2" t="s">
        <v>0</v>
      </c>
      <c r="G103" s="4" t="s">
        <v>798</v>
      </c>
      <c r="H103" s="4" t="s">
        <v>47</v>
      </c>
      <c r="I103" s="4" t="s">
        <v>799</v>
      </c>
      <c r="J103" s="2" t="s">
        <v>800</v>
      </c>
      <c r="K103" s="4" t="s">
        <v>801</v>
      </c>
    </row>
    <row r="104" spans="1:12" ht="76.5" x14ac:dyDescent="0.25">
      <c r="A104" s="3" t="s">
        <v>21</v>
      </c>
      <c r="B104" s="4" t="s">
        <v>802</v>
      </c>
      <c r="C104" s="6" t="s">
        <v>22</v>
      </c>
      <c r="D104" s="2" t="s">
        <v>803</v>
      </c>
      <c r="E104" s="2"/>
      <c r="F104" s="2" t="s">
        <v>0</v>
      </c>
      <c r="G104" s="4" t="s">
        <v>798</v>
      </c>
      <c r="H104" s="4" t="s">
        <v>804</v>
      </c>
      <c r="I104" s="4" t="s">
        <v>805</v>
      </c>
      <c r="J104" s="7" t="s">
        <v>806</v>
      </c>
      <c r="K104" s="4" t="s">
        <v>807</v>
      </c>
    </row>
    <row r="105" spans="1:12" ht="63.75" x14ac:dyDescent="0.2">
      <c r="A105" s="15" t="s">
        <v>808</v>
      </c>
      <c r="B105" s="16" t="s">
        <v>809</v>
      </c>
      <c r="C105" s="15" t="s">
        <v>810</v>
      </c>
      <c r="D105" s="17" t="s">
        <v>811</v>
      </c>
      <c r="E105" s="18"/>
      <c r="F105" s="18" t="s">
        <v>0</v>
      </c>
      <c r="G105" s="16" t="s">
        <v>812</v>
      </c>
      <c r="H105" s="16" t="s">
        <v>813</v>
      </c>
      <c r="I105" s="16" t="s">
        <v>814</v>
      </c>
      <c r="J105" s="19" t="s">
        <v>815</v>
      </c>
      <c r="K105" s="16" t="s">
        <v>801</v>
      </c>
    </row>
    <row r="106" spans="1:12" ht="63.75" x14ac:dyDescent="0.2">
      <c r="A106" s="15" t="s">
        <v>345</v>
      </c>
      <c r="B106" s="16" t="s">
        <v>816</v>
      </c>
      <c r="C106" s="20" t="s">
        <v>7</v>
      </c>
      <c r="D106" s="18" t="s">
        <v>817</v>
      </c>
      <c r="E106" s="18" t="s">
        <v>818</v>
      </c>
      <c r="F106" s="18" t="s">
        <v>0</v>
      </c>
      <c r="G106" s="16" t="s">
        <v>812</v>
      </c>
      <c r="H106" s="16" t="s">
        <v>819</v>
      </c>
      <c r="I106" s="16" t="s">
        <v>820</v>
      </c>
      <c r="J106" s="19" t="s">
        <v>246</v>
      </c>
      <c r="K106" s="16" t="s">
        <v>801</v>
      </c>
    </row>
    <row r="107" spans="1:12" ht="409.5" x14ac:dyDescent="0.2">
      <c r="A107" s="23" t="s">
        <v>821</v>
      </c>
      <c r="B107" s="22" t="s">
        <v>822</v>
      </c>
      <c r="C107" s="22" t="s">
        <v>70</v>
      </c>
      <c r="D107" s="22" t="s">
        <v>823</v>
      </c>
      <c r="E107" s="22"/>
      <c r="F107" s="22" t="s">
        <v>0</v>
      </c>
      <c r="G107" s="22" t="s">
        <v>824</v>
      </c>
      <c r="H107" s="22" t="s">
        <v>825</v>
      </c>
      <c r="I107" s="22" t="s">
        <v>826</v>
      </c>
      <c r="J107" s="22" t="s">
        <v>827</v>
      </c>
      <c r="K107" s="22" t="s">
        <v>828</v>
      </c>
    </row>
    <row r="108" spans="1:12" ht="63.75" x14ac:dyDescent="0.2">
      <c r="A108" s="23" t="s">
        <v>829</v>
      </c>
      <c r="B108" s="22" t="s">
        <v>830</v>
      </c>
      <c r="C108" s="22" t="s">
        <v>831</v>
      </c>
      <c r="D108" s="22" t="s">
        <v>832</v>
      </c>
      <c r="E108" s="22"/>
      <c r="F108" s="22" t="s">
        <v>0</v>
      </c>
      <c r="G108" s="22" t="s">
        <v>824</v>
      </c>
      <c r="H108" s="22" t="s">
        <v>833</v>
      </c>
      <c r="I108" s="22" t="s">
        <v>834</v>
      </c>
      <c r="J108" s="22" t="s">
        <v>835</v>
      </c>
      <c r="K108" s="22" t="s">
        <v>828</v>
      </c>
    </row>
    <row r="109" spans="1:12" ht="297" customHeight="1" x14ac:dyDescent="0.25">
      <c r="A109" s="22" t="s">
        <v>836</v>
      </c>
      <c r="B109" s="22" t="s">
        <v>837</v>
      </c>
      <c r="C109" s="22" t="s">
        <v>74</v>
      </c>
      <c r="D109" s="22"/>
      <c r="E109" s="22"/>
      <c r="F109" s="22" t="s">
        <v>0</v>
      </c>
      <c r="G109" s="22" t="s">
        <v>838</v>
      </c>
      <c r="H109" s="22" t="s">
        <v>839</v>
      </c>
      <c r="I109" s="22" t="s">
        <v>840</v>
      </c>
      <c r="J109" s="22" t="s">
        <v>841</v>
      </c>
      <c r="K109" s="22" t="s">
        <v>828</v>
      </c>
      <c r="L109" s="21"/>
    </row>
    <row r="110" spans="1:12" ht="349.5" customHeight="1" x14ac:dyDescent="0.2">
      <c r="A110" s="23" t="s">
        <v>842</v>
      </c>
      <c r="B110" s="22" t="s">
        <v>843</v>
      </c>
      <c r="C110" s="22" t="s">
        <v>11</v>
      </c>
      <c r="D110" s="22"/>
      <c r="E110" s="22"/>
      <c r="F110" s="22" t="s">
        <v>0</v>
      </c>
      <c r="G110" s="22" t="s">
        <v>838</v>
      </c>
      <c r="H110" s="22" t="s">
        <v>844</v>
      </c>
      <c r="I110" s="22" t="s">
        <v>845</v>
      </c>
      <c r="J110" s="22" t="s">
        <v>846</v>
      </c>
      <c r="K110" s="22" t="s">
        <v>828</v>
      </c>
      <c r="L110" s="21"/>
    </row>
  </sheetData>
  <autoFilter ref="A3:K110" xr:uid="{00000000-0009-0000-0000-000000000000}"/>
  <mergeCells count="3">
    <mergeCell ref="A68:K68"/>
    <mergeCell ref="A4:K4"/>
    <mergeCell ref="A2:K2"/>
  </mergeCells>
  <pageMargins left="0.7" right="0.7" top="0.75" bottom="0.75" header="0.3" footer="0.3"/>
  <pageSetup orientation="portrait" r:id="rId1"/>
  <ignoredErrors>
    <ignoredError sqref="D10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 Memo</dc:creator>
  <cp:keywords/>
  <dc:description/>
  <cp:lastModifiedBy>Marjeta Perlala</cp:lastModifiedBy>
  <cp:revision/>
  <dcterms:created xsi:type="dcterms:W3CDTF">2023-05-11T12:57:28Z</dcterms:created>
  <dcterms:modified xsi:type="dcterms:W3CDTF">2024-06-05T10:29:05Z</dcterms:modified>
  <cp:category/>
  <cp:contentStatus/>
</cp:coreProperties>
</file>