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Marjeta.Perlala\Desktop\Databaza\III.2.B\"/>
    </mc:Choice>
  </mc:AlternateContent>
  <xr:revisionPtr revIDLastSave="0" documentId="8_{E3ED1854-51BC-45E1-B76F-03FB1C6EE243}" xr6:coauthVersionLast="47" xr6:coauthVersionMax="47" xr10:uidLastSave="{00000000-0000-0000-0000-000000000000}"/>
  <bookViews>
    <workbookView xWindow="-120" yWindow="-120" windowWidth="29040" windowHeight="17640" xr2:uid="{00000000-000D-0000-FFFF-FFFF00000000}"/>
  </bookViews>
  <sheets>
    <sheet name="2024" sheetId="2" r:id="rId1"/>
  </sheets>
  <externalReferences>
    <externalReference r:id="rId2"/>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2" l="1"/>
  <c r="E3" i="2" l="1"/>
  <c r="C3" i="2"/>
</calcChain>
</file>

<file path=xl/sharedStrings.xml><?xml version="1.0" encoding="utf-8"?>
<sst xmlns="http://schemas.openxmlformats.org/spreadsheetml/2006/main" count="252" uniqueCount="185">
  <si>
    <t>Validity of the Agreement</t>
  </si>
  <si>
    <t>Veprimtaritë e tjera profesionale lidhur me ndikimin në mjedis</t>
  </si>
  <si>
    <t>Grumbullim dhe transportim i mbetjeve urbane</t>
  </si>
  <si>
    <t>LN-7776-04-2014</t>
  </si>
  <si>
    <t>BARDHI</t>
  </si>
  <si>
    <t>J67902364U</t>
  </si>
  <si>
    <t>Hena Babaj</t>
  </si>
  <si>
    <t>LN-0400-11-2015</t>
  </si>
  <si>
    <t>FABAS</t>
  </si>
  <si>
    <t>L52619402M</t>
  </si>
  <si>
    <t>K31321510F</t>
  </si>
  <si>
    <t>Almiva Llaçi</t>
  </si>
  <si>
    <t>Transport i mbetjeve jo të rrezikshme</t>
  </si>
  <si>
    <t>Grumbullim dhe transportim i mbetjeve jo të rrezikshme.</t>
  </si>
  <si>
    <t>Grumbullim, transport dhe depozitim i mbetjeve jo te rrezikshme</t>
  </si>
  <si>
    <t>GREEN WORLD</t>
  </si>
  <si>
    <t>L92102017I</t>
  </si>
  <si>
    <t>Arjol Filipi</t>
  </si>
  <si>
    <t>Greta Malaj</t>
  </si>
  <si>
    <t>Denis Harasani</t>
  </si>
  <si>
    <t>LN-1293-10-2020</t>
  </si>
  <si>
    <t>ALKO IMPEX CONSTRUCTION</t>
  </si>
  <si>
    <t>K91628013D</t>
  </si>
  <si>
    <t>L16604601O</t>
  </si>
  <si>
    <t>LN-2886-09-2021</t>
  </si>
  <si>
    <t>BLOOM</t>
  </si>
  <si>
    <t>L91307029O</t>
  </si>
  <si>
    <t>LN-2715-07-2021</t>
  </si>
  <si>
    <t>Helidon Janina</t>
  </si>
  <si>
    <t>Klementina Puto</t>
  </si>
  <si>
    <t>Enkelejda Celi</t>
  </si>
  <si>
    <t>LN-6746-12-2023</t>
  </si>
  <si>
    <t>Enxhina Malaj</t>
  </si>
  <si>
    <t>LN-6805-12-2023</t>
  </si>
  <si>
    <t>Arben Shoshi</t>
  </si>
  <si>
    <t>Durrës, Krujë, Fushë Krujë, Arrameras, Rruga Kombëtare Fushë – Krujë – Vorë, Km-1, në anën e majtë, pranë mbikalimit Fushë Krujë, Nr. Pasurie 325/34, Zona Kadastrale 1042</t>
  </si>
  <si>
    <t xml:space="preserve">SHIJAKU </t>
  </si>
  <si>
    <t xml:space="preserve">GREEN WORLD </t>
  </si>
  <si>
    <t xml:space="preserve">METAL -VORA </t>
  </si>
  <si>
    <t>LAÇAJ</t>
  </si>
  <si>
    <t xml:space="preserve">DEHA 2010 </t>
  </si>
  <si>
    <t xml:space="preserve">MEMA AB </t>
  </si>
  <si>
    <t xml:space="preserve">GLOBAL RESOURCE TRADING </t>
  </si>
  <si>
    <t xml:space="preserve">LAÇAJ </t>
  </si>
  <si>
    <t>Zero-Waste</t>
  </si>
  <si>
    <t>ECO-PROJECT ALBANIA</t>
  </si>
  <si>
    <t>FJONA-2006 Sh.p.k</t>
  </si>
  <si>
    <t>TABI CONSTRUCTION</t>
  </si>
  <si>
    <t>GEAR 77</t>
  </si>
  <si>
    <t xml:space="preserve">ARGOS FIBERS </t>
  </si>
  <si>
    <t>LN-6867-01-2024</t>
  </si>
  <si>
    <t>LN-7026-02-2024</t>
  </si>
  <si>
    <t>LN-7139-03-2024</t>
  </si>
  <si>
    <t>LN-7266-03-2024</t>
  </si>
  <si>
    <t>LN-7265-03-2024</t>
  </si>
  <si>
    <t>LN-7290-04-2024</t>
  </si>
  <si>
    <t>LN-7304-04-2024</t>
  </si>
  <si>
    <t>LN-7323-04-2024</t>
  </si>
  <si>
    <t>LN-7363-04-2024</t>
  </si>
  <si>
    <t>M32119041P</t>
  </si>
  <si>
    <t xml:space="preserve"> J64102272V</t>
  </si>
  <si>
    <t>M32216013V</t>
  </si>
  <si>
    <t>J67019018L</t>
  </si>
  <si>
    <t>L21401009M</t>
  </si>
  <si>
    <t>L03425410B</t>
  </si>
  <si>
    <t>M41311033M</t>
  </si>
  <si>
    <t>M21313008Q</t>
  </si>
  <si>
    <t>L52117145V</t>
  </si>
  <si>
    <t xml:space="preserve"> L91307029O</t>
  </si>
  <si>
    <t>M32420011I</t>
  </si>
  <si>
    <t>N/A</t>
  </si>
  <si>
    <t>11.01.2024</t>
  </si>
  <si>
    <t>Tiranë, Pallati nr 1 , shkalla 14, Rruga Aleksander Mojsiu, Kinostudio.</t>
  </si>
  <si>
    <t>15.01.2024</t>
  </si>
  <si>
    <t>Grumbullim dhe transport mbetjesh të rrezikshme dhe jo të rrezikshme</t>
  </si>
  <si>
    <t>22.01.2024</t>
  </si>
  <si>
    <t>Grumbullim, transportim, ruajtje e mbetjeve të llojeve të ndryshme të rrezikshme dhe jo të rrezikshme, ushqimeve dhe ujërave të ndotur.</t>
  </si>
  <si>
    <t>Durrës, Shijak ,Bashkia Xhafzotaj</t>
  </si>
  <si>
    <t>05.02.2024</t>
  </si>
  <si>
    <t>Grumbullimi, trasportimi, i mbetjeve jo te rrezikshme dhe spitalore</t>
  </si>
  <si>
    <t>Bashkia Tiranë, Njësia Bashkiake Nr.9, rruga “Asim Vokshi”, Alb Building 2T, kati i 2.</t>
  </si>
  <si>
    <t>17 04 01 Bakër, bronz, tunxh
17 04 02 Alumin
17 04 03 Plumb
17 04 04 Zink
17 04 05 Hekur dhe çelik</t>
  </si>
  <si>
    <t>08.02.2024</t>
  </si>
  <si>
    <t>Grumbullim, transportim, diferencim dhe magazinim i metaleve me ngjyra</t>
  </si>
  <si>
    <t>Qarku Tiranë, Bashkia Vorë, Fshati Muçaj, Zona Kadastrale Nr.3736, Pasuria Nr.89/54.</t>
  </si>
  <si>
    <t>16 01 19</t>
  </si>
  <si>
    <t>29.02.2024</t>
  </si>
  <si>
    <t>Grumbullim, transportim dhe ruajtje e mbetjeve jo të rrezikshme.</t>
  </si>
  <si>
    <t>Qëndër Laç</t>
  </si>
  <si>
    <t>Grumbullim dhe transportim i mbetjeve inerte jo të rrezikshme.</t>
  </si>
  <si>
    <t>Shkodër ,Lagjja Guerrilë, Rruga 1 Qershori, godine 2-katëshe, kati 1-rë, me nr 6/372</t>
  </si>
  <si>
    <t>07.03.2024</t>
  </si>
  <si>
    <t>Transport i mbetjeve jo të rrezikshme dhe të rrezikshme</t>
  </si>
  <si>
    <t>Durrës, Njësia Administrative Rrashbull, Fshati Romanat, Zona Kadastrale 3236 Nr. Pasurie 63</t>
  </si>
  <si>
    <t>17 01, 17 01 01, 17 01 02, 17 01 03, 17 01 07</t>
  </si>
  <si>
    <t>Tiranë, Vorë, Fshati Gjokaj.</t>
  </si>
  <si>
    <t>19.03.2024</t>
  </si>
  <si>
    <t xml:space="preserve">Grumbullim dhe transportim i mbetjeve inerte dhe dhera  </t>
  </si>
  <si>
    <t>Fshati Vajkan, Zona Kadastrale Nr. 3695, Numer Pasurie Nr- 154/4, Fier</t>
  </si>
  <si>
    <t>26.03.2024</t>
  </si>
  <si>
    <t>Grumbullim, transportim, ruajtje e mbetjeve të llojeve të ndryshme të
rrezikshme dhe jo të rrezikshme, ushqimeve dhe ujërave të ndotur.</t>
  </si>
  <si>
    <t>Durrës, Shijak, Bashkia Xhafzotaj.</t>
  </si>
  <si>
    <t>Grumbullim dhe transportim i mbetjeve inerte dhe dhera si mbetje jo të rrezikshme.</t>
  </si>
  <si>
    <t>Tiranë, Kamëz, Lagjja Valias i Ri, Rruga Jon, Ndërtesë Private Nr.35</t>
  </si>
  <si>
    <t>Transport, grumbullim, ruajtje i mbetjeve jo te rrezikshme.</t>
  </si>
  <si>
    <t>Durrës Xhafzotaj Rreth Zona Kadastrale 3225, Godine private me nr. pasurie 48/92, Kati I-re.</t>
  </si>
  <si>
    <t>02.04.2024</t>
  </si>
  <si>
    <t>Tiranë, Fshati Herraj, Zona Kadastrale 1929, Pasuria Nr. 63/2, e cila do të përdoret për vendqendrim i mjeteve të renda</t>
  </si>
  <si>
    <t>Rruga “Bregu i Erzenit”, Godinë industrial 2kateshe, Njësia Administrative Vaqarr me Z.R.Tirana 1, Z.K.3712, Nr.Pas.6/16 Vol.9 fq.64.Tiranë.</t>
  </si>
  <si>
    <t>03.04.2024</t>
  </si>
  <si>
    <t>Transportim i mbetjeve të rrezikshme dhe jo të rrezikshme</t>
  </si>
  <si>
    <t>Fier, Marinëz, ndodhur nr ZK 2599, e ndertuar mbi pasurine toke are me nr. Pasurie 118/51, vol1 2,fq. 206, me siperfaqe totale te ndertimit 40 (dyzet) m2.</t>
  </si>
  <si>
    <t>08.04.2024</t>
  </si>
  <si>
    <t>Shkodër ,Lagjja Guerrilë, Rruga 1 Qershori, godinë 2-katëshe, kati 1-rë, me nr 6/372</t>
  </si>
  <si>
    <t>Transporti dhe ngarkimi i materialeve të lëngshme dhe të ngurta, i mbetjeve të ndotura me hidrokarbure, i ujërave të ndotura urbane, i mbetjeve plastike, i mbetjeve urbane si dhe trajtimi dhe riciklimi i ujërave të ndotura urbane dhe mbetjeve plastike.</t>
  </si>
  <si>
    <t>Fier, Marinëz, Ish QPN.</t>
  </si>
  <si>
    <t>15.04.2024</t>
  </si>
  <si>
    <t>Grumbullim dhe transportim i mbetjeve te rrezikshme dhe jo te rrezikshme.</t>
  </si>
  <si>
    <t>Rruga Sheqishte – Marinez, Kryqezimi i 24 orareshit, Marinez, Kuman, Fier.</t>
  </si>
  <si>
    <t>Rruga Skënder Kosturi, Ish Kombinati i Tekstileve, Nr Pasurie 7/609, Z.K Nr 8230</t>
  </si>
  <si>
    <t>26.04.2024</t>
  </si>
  <si>
    <t xml:space="preserve">20 01 01 , 20 01 02, 20 01 10, 20 01 11, 20 01 39, 20 01 40, 20 03 01, 20 03 03, 20 01 99, 20 02 01, 20 03 01, 20 03 99    </t>
  </si>
  <si>
    <t>Eriselda Beluli</t>
  </si>
  <si>
    <t>17 01
17 01 01
17 01 02
17 01 03
17 01 07
17 05 04
20 02 02	Beton, tulla, tjegulla dhe qeramika
Beton
Tulla
Tjegulla dhe qeramika
Përzierje të betonit, tullave, tjegullave dhe qeramikës, të tjera nga ato të përmendura në 17 01 06
Dhera dhe gurë, të tjera nga ato të përmendura në 17 05 03
Dhera dhe gurë</t>
  </si>
  <si>
    <t>04 01 01         	Mbetje nga rrjepjet dhe prerjet
04 01 09         	Mbetje qe vijne nga veshjet dhe lustrimet
04 01 99          	Mbetje te tjera te pa specifikuara
04 02 21    	Mbetje te fibrave tekstile te paperpunuara
04 02 22    	Mbetje te fibrave  tekstile te perpunuara
15 01 01 	Mbetje amballazhi  letre dhe kartoni
03 01 05 
	Pluhur sharre, ashklat, copa prej druri, panele me materiale 
grimcore dhe me pllaka, të tjera nga ato të përmendura në 03 01 04
15 01 02 	Mbetje ambalazhi plastike
15 01 03 	Mbetje ambalazhi druri
15 01 04 	Mbetje ambalazhi metalike
15 01 05 	Mbetje ambalazhi të përbëra
15 01 06 	Mbetje ambalazhi
15 01 07 	Mbetje ambalazhi qelqi
15 01 09 	Mbetje ambalazhi tekstili
16 01 07 * 	Filtra vaji, naftë
16 01 17 	Metale ferrore
16 01 20	Qelq
17 01 01 	Beton
17 01 02 	Tulla
17 02 01 	Dru
17 02 03 	Plastikë
17 04 01 	Bakër, bronz, tunxh
17 04 02 	Alumin
17 04 04 	Zink
17 04 05 	Hekur dhe çelik
17 04 06 	Kallaj
17 04 07                               	Metale të përziera                 
17 04 11 	Kabllo të tjera nga ato të përmendura në 17 04 10
19 10 02 	Mbetje joferrore
19 12 02 	Metale ferrore
19 12 03 	Metale joferrore
19 12 04 	Plastik dhe gomë
19 12 05 	Qelq
19 12 08 	Tekstile
19 12 09 	Mineralet (p.sh. rërë, gurë)
19 12 10 	Mbetjet e djegshme (skarcitetet e lëndëve djegëse)
19 12 12 
	Mbetje të tjera (përfshirë materiale të përziera) nga trajtimi 
mekanik i mbetjeve, të tjera nga ato të përmendura në 19 12 11
20 01 01 	Letër dhe karton
20 01 02 	Qelq
20 01 08 	Mbetje të biodegradueshme nga kuzhinat dhe mensat
20 01 10 	Veshjet
20 01 11 	Tekstilet
20 01 25 	Vajra dhe dhjamëra ushqimore
20 01 28 
	Bojëra, ngjyra, ngjitës etj., të tjera nga ato të përmendura në 20 01 27
20 01 34 	Bateritë dhe akumulatorët e tjerë nga ato të përmendur në 20 01 33
20 01 36 
	Pajisjet e skaduara elektrike dhe elektronike, të tjera nga ato të përmendura në 20 01 21, 20 01 23 dhe 20 01 35
20 01 38 	Mbetje druri të tjera nga ato të përmendura në 20 01 37
20 01 39 	Plastikët
20 01 40 	Metalet
20 01 41 	Mbetjet nga pastrimi i oxhaqeve
20 01 99 	Fraksione të tjera të paspecifikuara
20 02 01 	Mbetje të biodegradueshme
20 02 02 	Dhera dhe gurë
20 02 03 	Mbetje të tjera të pabiodegradueshme
20 03 02 	Mbetje nga tregjet
20 03 03 	Mbetje nga pastrimi i rrugëve
20 03 07 	Mbetjet të vëllimshme
20 03 99 	Mbetjet urbane të paspecifikuara</t>
  </si>
  <si>
    <t>16 01 07 * 	Filtra vaji, naftë</t>
  </si>
  <si>
    <t>17 05 04
17 05 06	Dhera dhe gurë, të tjera nga ato të përmendura në 17 05 03
Balta, të tjera nga ato të përmendura në 17 05 05</t>
  </si>
  <si>
    <t>15 01 01 Mbetje ambalazhi letre dhe kartoni
15 01 02 Mbetje ambalazhi plastike
15 01 05 Mbetje ambalazhi te perbera
15 01 09 Mbetje ambalazhi tekstili
16 01 17 Metale ferrore
16 01 18 Metale joferrore
19 12 02 Metale ferrore
19 12 03 Metale joferrore
20 03 01 Mbetjet e perziera urbane</t>
  </si>
  <si>
    <t>Oliver Lekaj</t>
  </si>
  <si>
    <t>01 05 04	Balta dhe mbetje të tjera nga shpimet për ujë të ëmbël
01 05 07	Baltë dhe mbetje të tjera nga shpimet të cilat përmbajnë kripëra të bariumit, të tjera nga ato të përmendura në 01 05 05 dhe 01 05 06
01 05 08	Baltë dhe mbetje të tjera nga shpimet të cilat përmbajnë klorure, të tjera nga ato të përmendura në 01 05 06
01 05 99	Mbetje të tjera të paspecifikuara, 01 04 09	Mbetje rërash dhe argjilash
01 05 04	Balta dhe mbetje të tjera nga shpimet për ujë të ëmbël, 12 01 15	Llumra të makinerive që përmbajnë substancë, të tjera nga ato të përmendura në 12 01 14, 15 01 01	Mbetje ambalazhi letre dhe kartoni
15 01 02	Mbetje ambalazhi plastike
15 01 03	Mbetje ambalazhi druri
15 01 04	Mbetje ambalazhi metalike
15 01 04	Mbetje ambalazhi metalike, 16 10 02	Mbetje të lëngshme ujore, të tjera nga ato të përmendura në 16 10 01, 16 10 04 	Koncentrime ujore, të tjera nga ato të përmendura në 16 10 03, 16 06 04  	Bateri Alkaline (pervec 16 06 03)
16 06 05 	Bateri dhe akumulatore te tjere
16 01 03 	Goma jashtë përdorimit, 16 07 99	Mbetje të tjera të paspecifikuara
16 01 03	Goma jashtë përdorimit, 16 01 12	Tampon frenash, të tjera nga ato të përmendura në 16 01 11
16 01 17	Metale ferrore
16 01 18	Metale joferrore, 16 02 14	Pajisje skarco, të tjera nga ato të përmendura në 16 02 09 deri 16 02 13,  16 01 18	Metale joferrore, 17 05 04	Dhera dhe gurë, të tjera nga ato të përmendura në 17 05 03,  19 08 09	Graso dhe përzierje të tjera vajore nga seperatorët vaj/ujë që përmbajnë vetëm yndyra dhe vajra ushqimore
19 08 14 	Llumra nga trajtime të tjera të ujërave të ndotura industriale të tjera nga ato të përmendura në 19 08 13
19 08 14	Llumra nga trajtime të tjera të ujërave të ndotura industriale të tjera nga ato të përmendura në 19 08 13, 20 01 39	Plastikët
20 01 36	Pajisjet e skaduara elektrike dhe elektronike, të tjera nga ato të përmendura në 20 01 21, 20 01 23, 20 01 35.</t>
  </si>
  <si>
    <t>01 05 05*	Baltë dhe mbetje të tjera nga shpimet për naftë hidrokarbure, 05 01 03*	llumra te fundit te depozitave
05 01 05*	derdhje nafte te shperndare aksidentalisht
05 01 06*	llumra te naftes qe dalin nga operacionet e mirembajtjes se impiantit apo pajisjeve
05 01 03*	Llumra të fundit të depozitave
05 01 09*	Llumra që vijnë nga trajtimi në vend i rrjedhjeve që përmbajnë substanca të rrezikshme
07 01 11*	Llumra nga trajtimi në vend i rrjedhjeve (derdhjeve) që përmbajnë substanca të rrezikshme
12 01 07*	Vajrat minerale të makinerive që nuk përmbajnë halogjenë, (përveç emulsioneve dhe solucioneve), 13 05 06*  	Naftë nga seperatorët ujë/naftë
13 05 02*	Llumra nga seperatorët ujë/naftë
13 05 01*	Pjesë të ngurta nga seperatorët ujë/naftë
13 04 03*	Vajra të ndotura nga lundrime të tjera
13 03 09*	Vajra lehtësisht të biodegradueshme izoluese dhe përcjellës nxehtësie
13 03 06*	Mbetje vajrash izolues dhe përcjellës të nxehtësisë të klorinuar me bazë minerale, të tjerë nga ato të përmendura në 13 03 01
13 05 07*	Uje me nafte nga seperatoret uje/nafte
13 01 09*	vaj hidraulik I klorinuar me baze minerale
13 01 10*	vaj hidraulik I paklorinuar me baze minerale,  13 01 11*	vajra hidraulike sintetike
13 01 12*	vajra hidraulike lehtesisht te biodegraduar
13 01 13*	vajra te tjere hidraulike
13 02 04*	vajra motorri ingranazhesh dhe lubrifikues te klorinuar me baze minerale
13 02 05*	vajra motori ingranazhesh dhe lubrifikues te pa klorinuar me baze minerale
13 02 06*	vaj sintetik motori ingranazhi dhe lubrifikues
13 02 07*	vajra lehtesisht te biodegradueshem motori inganazhi dhe lubrifikant
13 02 08*	vajra te tjera motori ingranazhi dhe lubrifikante
13 03 06*	mbetje vajrash izolues dhe percjelles te nxehtesise te klorinuar me baze minerale, te tjere nag ato te permendura ne 13 03 01
13 03 07*	vajra izolues dhe percjelles te paklorinuar me baze minerale
13 03 08*	vajra izolues percjelles nxehtesie dhe sintetik
13 03 09*	vajra lehtesisht te biodegradueshem e izolues dhe percjelles nxehtesie
13 03 10*	Vajra të tjera izoluese dhe përcjellëse nxehtësie
13 05 02 *	Llumra nga seperatorët ujë/naftë
13 05 08*	Përzierje mbetjesh nga seperatorët ujë/naftë
13 05 06*	Naftë nga seperatorët ujë/naftë
15 02 02*	Absorbente, material filtrues (duke përfshirë filtra naftë të paspecifikuar) dhe rroba mbrojtëse të kontaminuara nga substanca të rrezikshme, 16 03 05*  	Mbetje organike që përmbajnë substanca të rrezikshme
16 07 09*	Mbetje që kanë substanca të tjera të rrezikshme
16 03 05*	Mbetje organike që përmbajnë substanca të rrezikshme
16 10 01*	Mbetje të lëngshme ujore, që kanë substanca të rrezikshme,  16 10 03*	Koncentrime ujore që kanë substanca të rrezikshme, 16 06 01*	Bateri plumbi
16 06 02*	Bateri Ni-Cd
16 06 03*	Bateri qe kane merkur, 16 01 07*	Filtra vaji, naftë, 16 07 08*	Mbetje që kanë naftë
16 07 09*	Mbetje që kanë substanca të tjera të rrezikshme,  16 01 07*	Filtra vaji, naftë, 16 01 13 *	Lëngje frenash
16 01 14 *	Lëngje antingrirës që përmbajnë substanca të rrezikshme, 16 07 08 *	Mbetje që kanë naftë
16 07 09 *	Mbetje që kanë substanca të tjera të rrezikshme, 17 05 03*	Dhera dhe gurë që përmbajnë substancë të rrezikshme, 17 01 06 *	Përzierje ose fraksione të ndara betoni, tullash, tjegulla dhe qeramikës që përmbajnë substanca të rrezikshme
17 05 05*	Balta që përmbajnë lëndë të rrezikshme
17 02 04*	Dru, qelq dhe plastika që përmbajnë substancë të rrezikshme
19 02 07*	Vajra dhe koncentrate nga seperimi
19 08 10*	Graso dhe përzierje të tjera vajore nga seperatorët vaj/ujë, të tjera nga ato të përmendura në 19 08 09
19 11 03*	Mbetje të lëngshme ujore,  19 01 11* 	Hira fundore dhe numra që përmbajnë substanca të rrezikshme</t>
  </si>
  <si>
    <t xml:space="preserve">17 01
17 01 01
17 01 02
17 01 03
17 01 07
17 05 
17 05 04
17 05 06
17 05 08
17 09
         17 09 04	
 17 01 06
17 05 03
 17 05 05
 17 05 07
Mbetje të përziera nga ndërtimi dhe të prishjeve, të tjera nga ato të përmendura në 17 09 01, 17 09 02 dhe 17 09 03
</t>
  </si>
  <si>
    <t>Majola Saliu</t>
  </si>
  <si>
    <t xml:space="preserve">13 05
13 07
13 08
15 01 
15 01 01
15 01 02
16 01 17
16 01 18
16 01 19
17 05
19 08 05
19 12 01
19 12 03
19 12 04
19 12 12
20 01 01
20 01 39
20 01 40
20 02 03
20 03 
20 03 01 
20 03 99 </t>
  </si>
  <si>
    <t xml:space="preserve">
13 05 01* 
13 05 02* 
13 05 03*   
13 05 07*  
13 08 99 *
16 07 08 *
17 05 03 *
</t>
  </si>
  <si>
    <t xml:space="preserve">16 01 17	
16 01 18                                                                                                                                                                       16 01 19
19 10 02	
19 12 02	
19 12 03
</t>
  </si>
  <si>
    <t xml:space="preserve">13 05 01* 
13 05 02* 
13 05 03*   
13 05 07*  
13 07 01* 
13 07 02* 
13 07 03*   
13 08 01*    
13 08 02* 
13 08 99*                </t>
  </si>
  <si>
    <t>Rrezart Fshatzi</t>
  </si>
  <si>
    <t>15 01 01	Mbetje ambalazhi letre dhe kartoni .
19 12 01     	 Letër dhe karton (fraksione të ndara nga operatorë të ndryshëm)
20 01 01	  Letër dhe karton</t>
  </si>
  <si>
    <t xml:space="preserve">16 01 17
16 01 18
16 01 19
19 10 02
19 12 02
19 12 03
               </t>
  </si>
  <si>
    <t xml:space="preserve">13 05 01* 
13 05 02* 
13 05 03*   
13 05 07*  
13 07 01* 
13 07 02* 
13 07 03*   
13 08 01*    
13 08 02* 
13 08 99* </t>
  </si>
  <si>
    <t>03.05.2024</t>
  </si>
  <si>
    <t>ZEQILLARI</t>
  </si>
  <si>
    <t>L61912024O</t>
  </si>
  <si>
    <t>17 01 01 Beton  
17 01 02 Tulla 
17 01 03 Tjegulla dhe qeramika  
17 01 07 Përzierje të betonit, tullave, tjegullave dhe qeramikës, të tjera nga ato të përmendura në 17 01 06
17 05 04 Dhera dhe gurë, të tjera nga ato të përmendura në 17 05 03  
17 08 02 Materiale ndërtimi me gips, të tjera nga ato të përmendura në 17 08 01
19 06 03 Lengje nga trajtimi anaerobik i mbetjeve urbane  
19 06 04 Mbetje te tretshme nga trajtimi anaerobik i mbetjeve urbane  
19 07 03 Rrjedhje nga landfillet, te tjera nga ato te permendura ne 19 07 02  
20 01 99 Fraksione të tjera të paspecifikuara  
20 02 01 Mbetje të biodegradueshme  
20 03 01 Mbetjet e përziera urbane  
20 03 02 Mbetje nga tregjet  
20 03 03 Mbetje nga pastrimi i rrugëve  
20 03 07 Mbetjet të vëllimshme  
20 03 99 Mbetjet urbane të paspecifikuara</t>
  </si>
  <si>
    <t>Grumbullim, ruajtje, transportim i mbetjeve jo të rrezikshme urbane dhe inerte</t>
  </si>
  <si>
    <t xml:space="preserve">Rruga “Ersekë”, me Nr. 1/80/1 Pasurie, me ZK 1594, Kolonjë, Korçë
</t>
  </si>
  <si>
    <t>Elio Mehmeti</t>
  </si>
  <si>
    <t xml:space="preserve">01 04 09
01 05 04
01 05 07
01 05 08
01 05 99
02 01 02
02 01 03
02 02 02
02 02 03
02 03 04
02 05 01
02 06 01
02 07 04
03 01 01
03 01 05
03 03 01
03 03 08
05 01 10
10 01 01
10 01 02
10 01 03
10 01 15
10 01 19
10 02 01
10 02 02
10 02 10
10 09 03
10 10 03
10 12 08
15 01 01
15 01 02
15 01 03
15 01 07
15 01 09
16 01 03
16 06 04
16 06 05
17 01 01
17 01 07
17 05 04
19 12 05
20 01 01
20 01 02
20 01 08
20 01 10
20 01 11
20 01 28
20 01 35
20 01 36
20 01 38
20 01 39
20 01 40  
 20 01 99
20 02 01
20 03 01
20 03 04
16 01 17
16 01 19,    08 01 12       Mbetje të bojërave dhe llaqeve, të tjera nga ato të përmendura në 08 01 11
     15 02 03   Absorbente, materiale filtrues, copa rroba thithëse, të tjera nga ato të përmendura  në 15 02 02
    16 02 14    Pajisje skarco, të tjera nga ato të përmendura në 16 02 09 deri 16 02 13
    18 01 09     Medikamente të tjera përveç atyre të përmendura në 18 01 08
     </t>
  </si>
  <si>
    <t xml:space="preserve">01 05 05 *
01 05 06 *
03 01 04*
04 01 03 *
05 01 03*
05 01 05*
05 01 06* ,05 01 09*
05 01 11*  05 01 12*
08 03 19 *
08 04 17 *
10 01 04 * 
10 02 11*
10 03 27*
10 05 08*
10 06 09*
10 08 19*
12 01 06 *
12 01 07 *
12 01 10 *
12 01 19 *
13 01 01 *
13 01 04 *
13 01 05 *
13 01 09 *
13 01 10 *
13 01 11 *
13 02 04 *
13 02 05 *
13 02 06 *
13 02 07 *
13 02 08 *
13 03 01 *
13 03 06 *
13 03 07 *
13 03 08 *
13 03 09 *
13 03 10 *
13 04 01 *
13 04 02 *
13 04 03 *
13 05 01 *
13 05 02 *
13 05 03 *
13 05 06 *
13 05 07 *
13 05 08 *
13 07 01 * 
13 07 02 *
13 07 03 *
13 08 01 *
13 08 02 *
13 08 03 *
16 06 01 *
16 06 02 *
16 06 03 *
19 02 07*
19 08 10*
20 01 21*
20 01 26*
10 01 14 *
13 01 12 *
13 01 13 *
15 02 02 *
16 07 08 *
08 01 11*,   08 03 12 * ,
   08 03 17 *   
   08 04 09 *    12 01 09 *    
   12 01 12 *    
   12 03 01 *    
   15 01 10 *   
   15 01 11 * , 16 01 07* 
    16 02 13*    16 03 05* ,    16 05 06* , 16 07 09* 
    16 10 01*   
    17 04 09 *  
    17 05 03 *  
    19 02 05 *  </t>
  </si>
  <si>
    <t xml:space="preserve">17 01
17 01 01
17 01 02
17 01 03
17 01 07
17 02
17 02 01
17 02 02
17 02 03
17 05 04
20 02 02
Përzierje të betonit, tullave, tjegullave dhe qeramikës, të tjera nga ato të përmendura në 17 01 06
Dhera dhe gurë, të tjera nga ato të përmendura në 17 05 03
</t>
  </si>
  <si>
    <t>LN-7466-05-2024</t>
  </si>
  <si>
    <t>Klevis Kovaçi</t>
  </si>
  <si>
    <t>17 01 01
17 01 02
17 01 03
17 01 07
17 05 04
17 05 08
17 09 04
20 01 08
20 01 10
20 01 11
20 03 02
20 03 04
20 03 06                 8 01 01
18 01 02                
18 01 04        
18 01 07
19 01 09</t>
  </si>
  <si>
    <t xml:space="preserve">18 01 08*  ,   18 01 06*, 18 01 03*, </t>
  </si>
  <si>
    <t>10 01 04*	Hi fluturues nafte dhe pluhur kaldajash
10 01 14*	Hi nga fundi, skorje dhe pluhur kaldajash që përmbajnë substanca të rrezikshme si rezultat i bashkëdjegies, 03 01 04*	Pluhur sharrë, ashklat, copa prej druri, panele me materiale grimcore dhe me pllaka që përmbajnë materiale të rrezikshme, 01 05 06*	Baltë dhe mbetje të tjera nga shpimet që përmbajnë substanca të rrezikshme, 01 05 05*	Baltë dhe mbetje të tjera nga shpimet për naftë hidrokarbure</t>
  </si>
  <si>
    <t xml:space="preserve">01 04 09	
01 05 04	
01 05 07	Baltë dhe mbetje të tjera nga shpimet të cilat përmbajnë kripëra të bariumit, të tjera nga ato të përmendura në 01 05 05 dhe 01 05 06 Baltë dhe mbetje të tjera nga shpimet të cilat përmbajnë kripëra të bariumit, të tjera nga ato të përmendura në 01 05 05 dhe 01 05 06
01 05 08	
01 05 99	
03 01 01	
03 01 05	
03 03 01	
03 03 08	
10 01 01	
10 01 02	
10 01 03	
10 01 15	</t>
  </si>
  <si>
    <t>Bledar Raseni</t>
  </si>
  <si>
    <t>Luljeta Demushi</t>
  </si>
  <si>
    <t>LN-7092-02-2024</t>
  </si>
  <si>
    <t xml:space="preserve">02 02 02
02 02 03
02 02 99
02 02 01 
02 02 04   
02 01 04
02 01 10 
02 03 04
03 01 05
03 03 08
04 01 08
04 01 09
04 02 09
04 02 22
08 03 18
09 01 10
09 01 12
10 11 03
12 01 05
15 01 02
15 01 01
15 01 04
15 01 05
15 01 07
15 01 09
15 02 03 
16 01 03 
16 01 17
16 01 18
16 01 19 
16 01 20
16 01 22
16 02 14 
16 03 04
16 05 05 
17 04 02 ,17 04 01,17 04 04 ,17 04 05 ,17 01 01 ,17 01 02,17 01 03 ,17 01 07 , 17 04 07 ,17 05 04 ,17 09 04 ,17 02 03 ,17 01 01 ,17 01 07 ,17 02 01, 17 02 02 ,17 02 03 ,17 04 04 , 17 04 05 , 17 04 06 , 17 04 07 , 17 04 11 , 19 12 04 , 19 10 01 , 19 10 02
19 12 01, 19 12 02, 19 12 03 , 19 12 05, 19 12 07, 19 12 08 , 19 12 09 , 19 12 10 , 19 12 12 , 20 02 03 , 20 02 01 ,20 01 39 , 20 01 01 ,20 01 02 
20 01 08 , 20 01 10 , 20 01 11 ,20 01 38 ,20 01 40 ,20 01 41 , 20 03 01 , 20 03 02 , 20 03 03 , 20 03 07 , 20 03 99 , 20 01 25 , 20 01 34 , 20 01 36 , 20 01 99 , 20 02 02 </t>
  </si>
  <si>
    <t xml:space="preserve">13 01 09*                     13 01 10*
13 01 11*
13 01 12*
13 02 04* 
13 02 05* 
13 02 06*
13 02 07*
13 02 08*
</t>
  </si>
  <si>
    <t>Veprimtaria</t>
  </si>
  <si>
    <t>Adresa</t>
  </si>
  <si>
    <t>Drejtuesi Teknik</t>
  </si>
  <si>
    <t>Liçenca/ Leja</t>
  </si>
  <si>
    <t>Nr. Liçencës</t>
  </si>
  <si>
    <t>Subjekti</t>
  </si>
  <si>
    <t>Fillimi I Vlefshmërisë</t>
  </si>
  <si>
    <t>Vlefshmëria e Kontratës</t>
  </si>
  <si>
    <t>Kontratë me afat 1 vjecar</t>
  </si>
  <si>
    <t>Kontratë me afat 5 vjecar</t>
  </si>
  <si>
    <t>Kjo kontratë lidhet per një afat te pacaktuar</t>
  </si>
  <si>
    <t>Kjo kontratë është lidhur për një afat 1 vjecar, nga 11.01.2024-10.01.2025</t>
  </si>
  <si>
    <t>Kontratë me afat 18 muaj</t>
  </si>
  <si>
    <t>Kontratë me afat 2 vjecar</t>
  </si>
  <si>
    <t>Kontratë me afat 3 vjecar</t>
  </si>
  <si>
    <t>Kontratë me afat të pacaktuar</t>
  </si>
  <si>
    <t>Kontratë me afat 3 vjecar. Fillon prej 01.11.2023</t>
  </si>
  <si>
    <t>Kontrate me afat 1 vjecar deri ne 01.02.2024</t>
  </si>
  <si>
    <t>Kontrate me afat 1 vjecar deri ne 14.03.2025</t>
  </si>
  <si>
    <t>Kontratë me afat te pacaktuar. E lidhur më datë 24.11.2023</t>
  </si>
  <si>
    <t>Kontratë pune me afat të pacaktuar. Fillon prej datës 30.07.2018</t>
  </si>
  <si>
    <t>Kontratë me afat 2 vjeçar</t>
  </si>
  <si>
    <t>LICENCA III.2.B VITI JANAR-MAJ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</si>
</sst>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0"/>
      <name val="Calibri"/>
      <family val="2"/>
    </font>
    <font>
      <sz val="10"/>
      <name val="Calibri"/>
      <family val="2"/>
      <scheme val="minor"/>
    </font>
    <font>
      <b/>
      <sz val="16"/>
      <name val="Times New Roman"/>
      <family val="1"/>
    </font>
  </fonts>
  <fills count="3">
    <fill>
      <patternFill patternType="none"/>
    </fill>
    <fill>
      <patternFill patternType="gray125"/>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7">
    <xf numFmtId="0" fontId="0" fillId="0" borderId="0" xfId="0"/>
    <xf numFmtId="0" fontId="2" fillId="0" borderId="0" xfId="0" applyFont="1" applyAlignment="1">
      <alignment vertical="top" wrapText="1"/>
    </xf>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0" fillId="0" borderId="1" xfId="0" applyBorder="1" applyAlignment="1">
      <alignment horizontal="center" vertical="center" wrapText="1"/>
    </xf>
    <xf numFmtId="0" fontId="0" fillId="0" borderId="1" xfId="0" applyBorder="1"/>
    <xf numFmtId="0" fontId="3" fillId="0" borderId="3"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0.238.54\Share%20AKM%20Databaze\Users\jona.memo\Downloads\Tabela%20permbledhesIII.2.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cencat 2012"/>
      <sheetName val="Licencat 2013"/>
      <sheetName val="Licencat 2014"/>
      <sheetName val="Licencat 2015"/>
      <sheetName val="Licencat 2016"/>
      <sheetName val="Licencat 2017"/>
      <sheetName val="Licencat 2018"/>
      <sheetName val="Licencat 2019"/>
      <sheetName val="Licencat 2020"/>
      <sheetName val="Licencat 2021"/>
      <sheetName val="Licencat 2021 okk"/>
      <sheetName val="Licencat 2022"/>
      <sheetName val="PERMBLEDHJE E VITEVE"/>
      <sheetName val="Drejtuesit teknik te perbashket"/>
      <sheetName val="Derguar bashkise Kavaje"/>
      <sheetName val="Trajtim i mbetjeve urba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Serial Number</v>
          </cell>
          <cell r="C1" t="str">
            <v>Nuis</v>
          </cell>
          <cell r="D1" t="str">
            <v>Sipas VKM nr.402 date 30.06.2021 Kode te parrezikshme</v>
          </cell>
          <cell r="E1" t="str">
            <v>Sipas VKM nr.402 date 30.06.2021 Kode te rrezikshme</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25"/>
  <sheetViews>
    <sheetView tabSelected="1" workbookViewId="0">
      <selection activeCell="I4" sqref="I4"/>
    </sheetView>
  </sheetViews>
  <sheetFormatPr defaultRowHeight="15" x14ac:dyDescent="0.25"/>
  <cols>
    <col min="1" max="1" width="14.5703125" customWidth="1"/>
    <col min="2" max="2" width="13.85546875" customWidth="1"/>
    <col min="3" max="3" width="14.140625" customWidth="1"/>
    <col min="4" max="4" width="80" customWidth="1"/>
    <col min="5" max="5" width="28" customWidth="1"/>
    <col min="6" max="7" width="14.140625" customWidth="1"/>
    <col min="8" max="8" width="15.85546875" customWidth="1"/>
    <col min="9" max="9" width="20" customWidth="1"/>
    <col min="11" max="11" width="0" hidden="1" customWidth="1"/>
    <col min="12" max="12" width="10" customWidth="1"/>
  </cols>
  <sheetData>
    <row r="2" spans="1:12" ht="20.25" x14ac:dyDescent="0.25">
      <c r="A2" s="6" t="s">
        <v>184</v>
      </c>
      <c r="B2" s="6"/>
      <c r="C2" s="6"/>
      <c r="D2" s="6"/>
      <c r="E2" s="6"/>
      <c r="F2" s="6"/>
      <c r="G2" s="6"/>
      <c r="H2" s="6"/>
      <c r="I2" s="6"/>
      <c r="J2" s="6"/>
      <c r="K2" s="6"/>
    </row>
    <row r="3" spans="1:12" s="1" customFormat="1" ht="96.75" customHeight="1" x14ac:dyDescent="0.25">
      <c r="A3" s="2" t="s">
        <v>166</v>
      </c>
      <c r="B3" s="2" t="s">
        <v>167</v>
      </c>
      <c r="C3" s="2" t="str">
        <f>'[1]Licencat 2021'!C1</f>
        <v>Nuis</v>
      </c>
      <c r="D3" s="2" t="str">
        <f>'[1]Licencat 2021'!D1</f>
        <v>Sipas VKM nr.402 date 30.06.2021 Kode te parrezikshme</v>
      </c>
      <c r="E3" s="2" t="str">
        <f>'[1]Licencat 2021'!E1</f>
        <v>Sipas VKM nr.402 date 30.06.2021 Kode te rrezikshme</v>
      </c>
      <c r="F3" s="2" t="s">
        <v>165</v>
      </c>
      <c r="G3" s="2" t="s">
        <v>168</v>
      </c>
      <c r="H3" s="3" t="s">
        <v>162</v>
      </c>
      <c r="I3" s="2" t="s">
        <v>163</v>
      </c>
      <c r="J3" s="2" t="s">
        <v>164</v>
      </c>
      <c r="K3" s="2" t="s">
        <v>0</v>
      </c>
      <c r="L3" s="2" t="s">
        <v>169</v>
      </c>
    </row>
    <row r="4" spans="1:12" ht="90.75" customHeight="1" x14ac:dyDescent="0.25">
      <c r="A4" s="4" t="s">
        <v>50</v>
      </c>
      <c r="B4" s="4" t="s">
        <v>44</v>
      </c>
      <c r="C4" s="4" t="s">
        <v>59</v>
      </c>
      <c r="D4" s="4" t="s">
        <v>121</v>
      </c>
      <c r="E4" s="4" t="s">
        <v>70</v>
      </c>
      <c r="F4" s="4" t="s">
        <v>1</v>
      </c>
      <c r="G4" s="4" t="s">
        <v>71</v>
      </c>
      <c r="H4" s="4" t="s">
        <v>2</v>
      </c>
      <c r="I4" s="4" t="s">
        <v>72</v>
      </c>
      <c r="J4" s="4" t="s">
        <v>152</v>
      </c>
      <c r="K4" s="4"/>
      <c r="L4" s="4" t="s">
        <v>170</v>
      </c>
    </row>
    <row r="5" spans="1:12" ht="285" x14ac:dyDescent="0.25">
      <c r="A5" s="4" t="s">
        <v>33</v>
      </c>
      <c r="B5" s="4" t="s">
        <v>36</v>
      </c>
      <c r="C5" s="4" t="s">
        <v>60</v>
      </c>
      <c r="D5" s="4" t="s">
        <v>156</v>
      </c>
      <c r="E5" s="4" t="s">
        <v>155</v>
      </c>
      <c r="F5" s="4" t="s">
        <v>1</v>
      </c>
      <c r="G5" s="4" t="s">
        <v>73</v>
      </c>
      <c r="H5" s="4" t="s">
        <v>74</v>
      </c>
      <c r="I5" s="4" t="s">
        <v>35</v>
      </c>
      <c r="J5" s="4" t="s">
        <v>34</v>
      </c>
      <c r="K5" s="4"/>
      <c r="L5" s="4" t="s">
        <v>171</v>
      </c>
    </row>
    <row r="6" spans="1:12" ht="409.5" x14ac:dyDescent="0.25">
      <c r="A6" s="4" t="s">
        <v>31</v>
      </c>
      <c r="B6" s="4" t="s">
        <v>37</v>
      </c>
      <c r="C6" s="4" t="s">
        <v>16</v>
      </c>
      <c r="D6" s="4" t="s">
        <v>148</v>
      </c>
      <c r="E6" s="4" t="s">
        <v>149</v>
      </c>
      <c r="F6" s="4" t="s">
        <v>1</v>
      </c>
      <c r="G6" s="4" t="s">
        <v>75</v>
      </c>
      <c r="H6" s="4" t="s">
        <v>76</v>
      </c>
      <c r="I6" s="4" t="s">
        <v>77</v>
      </c>
      <c r="J6" s="4" t="s">
        <v>32</v>
      </c>
      <c r="K6" s="4"/>
      <c r="L6" s="4" t="s">
        <v>172</v>
      </c>
    </row>
    <row r="7" spans="1:12" ht="270" x14ac:dyDescent="0.25">
      <c r="A7" s="4" t="s">
        <v>20</v>
      </c>
      <c r="B7" s="4" t="s">
        <v>21</v>
      </c>
      <c r="C7" s="4" t="s">
        <v>22</v>
      </c>
      <c r="D7" s="4" t="s">
        <v>153</v>
      </c>
      <c r="E7" s="4" t="s">
        <v>154</v>
      </c>
      <c r="F7" s="4" t="s">
        <v>1</v>
      </c>
      <c r="G7" s="4" t="s">
        <v>78</v>
      </c>
      <c r="H7" s="4" t="s">
        <v>79</v>
      </c>
      <c r="I7" s="4" t="s">
        <v>80</v>
      </c>
      <c r="J7" s="4" t="s">
        <v>30</v>
      </c>
      <c r="K7" s="4"/>
      <c r="L7" s="4" t="s">
        <v>172</v>
      </c>
    </row>
    <row r="8" spans="1:12" ht="165" x14ac:dyDescent="0.25">
      <c r="A8" s="4" t="s">
        <v>51</v>
      </c>
      <c r="B8" s="4" t="s">
        <v>38</v>
      </c>
      <c r="C8" s="4" t="s">
        <v>61</v>
      </c>
      <c r="D8" s="4" t="s">
        <v>81</v>
      </c>
      <c r="E8" s="4" t="s">
        <v>70</v>
      </c>
      <c r="F8" s="4" t="s">
        <v>1</v>
      </c>
      <c r="G8" s="4" t="s">
        <v>82</v>
      </c>
      <c r="H8" s="4" t="s">
        <v>83</v>
      </c>
      <c r="I8" s="4" t="s">
        <v>84</v>
      </c>
      <c r="J8" s="4" t="s">
        <v>157</v>
      </c>
      <c r="K8" s="4"/>
      <c r="L8" s="4" t="s">
        <v>173</v>
      </c>
    </row>
    <row r="9" spans="1:12" ht="90" x14ac:dyDescent="0.25">
      <c r="A9" s="4" t="s">
        <v>3</v>
      </c>
      <c r="B9" s="4" t="s">
        <v>4</v>
      </c>
      <c r="C9" s="4" t="s">
        <v>5</v>
      </c>
      <c r="D9" s="4" t="s">
        <v>85</v>
      </c>
      <c r="E9" s="4" t="s">
        <v>70</v>
      </c>
      <c r="F9" s="4" t="s">
        <v>1</v>
      </c>
      <c r="G9" s="4" t="s">
        <v>86</v>
      </c>
      <c r="H9" s="4" t="s">
        <v>87</v>
      </c>
      <c r="I9" s="4" t="s">
        <v>88</v>
      </c>
      <c r="J9" s="4" t="s">
        <v>6</v>
      </c>
      <c r="K9" s="4"/>
      <c r="L9" s="4" t="s">
        <v>174</v>
      </c>
    </row>
    <row r="10" spans="1:12" ht="90" x14ac:dyDescent="0.25">
      <c r="A10" s="4" t="s">
        <v>52</v>
      </c>
      <c r="B10" s="4" t="s">
        <v>39</v>
      </c>
      <c r="C10" s="4" t="s">
        <v>62</v>
      </c>
      <c r="D10" s="4" t="s">
        <v>94</v>
      </c>
      <c r="E10" s="4" t="s">
        <v>70</v>
      </c>
      <c r="F10" s="4" t="s">
        <v>1</v>
      </c>
      <c r="G10" s="4" t="s">
        <v>86</v>
      </c>
      <c r="H10" s="4" t="s">
        <v>89</v>
      </c>
      <c r="I10" s="4" t="s">
        <v>90</v>
      </c>
      <c r="J10" s="4" t="s">
        <v>158</v>
      </c>
      <c r="K10" s="4"/>
      <c r="L10" s="4" t="s">
        <v>171</v>
      </c>
    </row>
    <row r="11" spans="1:12" ht="409.5" x14ac:dyDescent="0.25">
      <c r="A11" s="4" t="s">
        <v>159</v>
      </c>
      <c r="B11" s="4" t="s">
        <v>45</v>
      </c>
      <c r="C11" s="4" t="s">
        <v>63</v>
      </c>
      <c r="D11" s="4" t="s">
        <v>160</v>
      </c>
      <c r="E11" s="4" t="s">
        <v>161</v>
      </c>
      <c r="F11" s="4" t="s">
        <v>1</v>
      </c>
      <c r="G11" s="4" t="s">
        <v>91</v>
      </c>
      <c r="H11" s="4" t="s">
        <v>92</v>
      </c>
      <c r="I11" s="4" t="s">
        <v>93</v>
      </c>
      <c r="J11" s="4" t="s">
        <v>28</v>
      </c>
      <c r="K11" s="4"/>
      <c r="L11" s="4" t="s">
        <v>171</v>
      </c>
    </row>
    <row r="12" spans="1:12" ht="409.5" x14ac:dyDescent="0.25">
      <c r="A12" s="4" t="s">
        <v>31</v>
      </c>
      <c r="B12" s="4" t="s">
        <v>15</v>
      </c>
      <c r="C12" s="4" t="s">
        <v>16</v>
      </c>
      <c r="D12" s="4" t="s">
        <v>148</v>
      </c>
      <c r="E12" s="4" t="s">
        <v>149</v>
      </c>
      <c r="F12" s="4" t="s">
        <v>1</v>
      </c>
      <c r="G12" s="4" t="s">
        <v>96</v>
      </c>
      <c r="H12" s="4" t="s">
        <v>76</v>
      </c>
      <c r="I12" s="4" t="s">
        <v>95</v>
      </c>
      <c r="J12" s="4" t="s">
        <v>32</v>
      </c>
      <c r="K12" s="4"/>
      <c r="L12" s="4" t="s">
        <v>172</v>
      </c>
    </row>
    <row r="13" spans="1:12" ht="240" x14ac:dyDescent="0.25">
      <c r="A13" s="4" t="s">
        <v>53</v>
      </c>
      <c r="B13" s="4" t="s">
        <v>40</v>
      </c>
      <c r="C13" s="4" t="s">
        <v>64</v>
      </c>
      <c r="D13" s="4" t="s">
        <v>150</v>
      </c>
      <c r="E13" s="4" t="s">
        <v>70</v>
      </c>
      <c r="F13" s="4" t="s">
        <v>1</v>
      </c>
      <c r="G13" s="4" t="s">
        <v>99</v>
      </c>
      <c r="H13" s="4" t="s">
        <v>97</v>
      </c>
      <c r="I13" s="4" t="s">
        <v>98</v>
      </c>
      <c r="J13" s="4" t="s">
        <v>122</v>
      </c>
      <c r="K13" s="4"/>
      <c r="L13" s="4" t="s">
        <v>175</v>
      </c>
    </row>
    <row r="14" spans="1:12" ht="409.5" x14ac:dyDescent="0.25">
      <c r="A14" s="4" t="s">
        <v>31</v>
      </c>
      <c r="B14" s="4" t="s">
        <v>15</v>
      </c>
      <c r="C14" s="4" t="s">
        <v>16</v>
      </c>
      <c r="D14" s="4" t="s">
        <v>148</v>
      </c>
      <c r="E14" s="4" t="s">
        <v>149</v>
      </c>
      <c r="F14" s="4" t="s">
        <v>1</v>
      </c>
      <c r="G14" s="4" t="s">
        <v>99</v>
      </c>
      <c r="H14" s="4" t="s">
        <v>100</v>
      </c>
      <c r="I14" s="4" t="s">
        <v>101</v>
      </c>
      <c r="J14" s="4" t="s">
        <v>32</v>
      </c>
      <c r="K14" s="4"/>
      <c r="L14" s="4" t="s">
        <v>172</v>
      </c>
    </row>
    <row r="15" spans="1:12" ht="225" x14ac:dyDescent="0.25">
      <c r="A15" s="4" t="s">
        <v>54</v>
      </c>
      <c r="B15" s="4" t="s">
        <v>41</v>
      </c>
      <c r="C15" s="4" t="s">
        <v>65</v>
      </c>
      <c r="D15" s="4" t="s">
        <v>123</v>
      </c>
      <c r="E15" s="4" t="s">
        <v>70</v>
      </c>
      <c r="F15" s="4" t="s">
        <v>1</v>
      </c>
      <c r="G15" s="4" t="s">
        <v>99</v>
      </c>
      <c r="H15" s="4" t="s">
        <v>102</v>
      </c>
      <c r="I15" s="4" t="s">
        <v>103</v>
      </c>
      <c r="J15" s="4" t="s">
        <v>29</v>
      </c>
      <c r="K15" s="4"/>
      <c r="L15" s="4" t="s">
        <v>176</v>
      </c>
    </row>
    <row r="16" spans="1:12" ht="409.5" x14ac:dyDescent="0.25">
      <c r="A16" s="4" t="s">
        <v>27</v>
      </c>
      <c r="B16" s="4" t="s">
        <v>46</v>
      </c>
      <c r="C16" s="4" t="s">
        <v>10</v>
      </c>
      <c r="D16" s="4" t="s">
        <v>124</v>
      </c>
      <c r="E16" s="4" t="s">
        <v>125</v>
      </c>
      <c r="F16" s="4" t="s">
        <v>1</v>
      </c>
      <c r="G16" s="4" t="s">
        <v>106</v>
      </c>
      <c r="H16" s="4" t="s">
        <v>104</v>
      </c>
      <c r="I16" s="4" t="s">
        <v>105</v>
      </c>
      <c r="J16" s="4" t="s">
        <v>11</v>
      </c>
      <c r="K16" s="4"/>
      <c r="L16" s="4" t="s">
        <v>177</v>
      </c>
    </row>
    <row r="17" spans="1:12" ht="105" x14ac:dyDescent="0.25">
      <c r="A17" s="4" t="s">
        <v>55</v>
      </c>
      <c r="B17" s="4" t="s">
        <v>47</v>
      </c>
      <c r="C17" s="4" t="s">
        <v>66</v>
      </c>
      <c r="D17" s="4" t="s">
        <v>126</v>
      </c>
      <c r="E17" s="4" t="s">
        <v>70</v>
      </c>
      <c r="F17" s="4" t="s">
        <v>1</v>
      </c>
      <c r="G17" s="4" t="s">
        <v>106</v>
      </c>
      <c r="H17" s="4" t="s">
        <v>14</v>
      </c>
      <c r="I17" s="4" t="s">
        <v>107</v>
      </c>
      <c r="J17" s="4" t="s">
        <v>19</v>
      </c>
      <c r="K17" s="4"/>
      <c r="L17" s="4" t="s">
        <v>178</v>
      </c>
    </row>
    <row r="18" spans="1:12" ht="135" x14ac:dyDescent="0.25">
      <c r="A18" s="4" t="s">
        <v>56</v>
      </c>
      <c r="B18" s="4" t="s">
        <v>42</v>
      </c>
      <c r="C18" s="4" t="s">
        <v>67</v>
      </c>
      <c r="D18" s="4" t="s">
        <v>127</v>
      </c>
      <c r="E18" s="4" t="s">
        <v>70</v>
      </c>
      <c r="F18" s="4" t="s">
        <v>1</v>
      </c>
      <c r="G18" s="4" t="s">
        <v>109</v>
      </c>
      <c r="H18" s="4" t="s">
        <v>13</v>
      </c>
      <c r="I18" s="4" t="s">
        <v>108</v>
      </c>
      <c r="J18" s="4" t="s">
        <v>18</v>
      </c>
      <c r="K18" s="4"/>
      <c r="L18" s="4" t="s">
        <v>179</v>
      </c>
    </row>
    <row r="19" spans="1:12" ht="409.5" x14ac:dyDescent="0.25">
      <c r="A19" s="4" t="s">
        <v>57</v>
      </c>
      <c r="B19" s="4" t="s">
        <v>48</v>
      </c>
      <c r="C19" s="4" t="s">
        <v>23</v>
      </c>
      <c r="D19" s="4" t="s">
        <v>129</v>
      </c>
      <c r="E19" s="4" t="s">
        <v>130</v>
      </c>
      <c r="F19" s="4" t="s">
        <v>1</v>
      </c>
      <c r="G19" s="4" t="s">
        <v>112</v>
      </c>
      <c r="H19" s="4" t="s">
        <v>110</v>
      </c>
      <c r="I19" s="4" t="s">
        <v>111</v>
      </c>
      <c r="J19" s="4" t="s">
        <v>128</v>
      </c>
      <c r="K19" s="4"/>
      <c r="L19" s="4" t="s">
        <v>180</v>
      </c>
    </row>
    <row r="20" spans="1:12" ht="285" x14ac:dyDescent="0.25">
      <c r="A20" s="4" t="s">
        <v>52</v>
      </c>
      <c r="B20" s="4" t="s">
        <v>43</v>
      </c>
      <c r="C20" s="4" t="s">
        <v>62</v>
      </c>
      <c r="D20" s="4" t="s">
        <v>131</v>
      </c>
      <c r="E20" s="4" t="s">
        <v>70</v>
      </c>
      <c r="F20" s="4" t="s">
        <v>1</v>
      </c>
      <c r="G20" s="4" t="s">
        <v>112</v>
      </c>
      <c r="H20" s="4" t="s">
        <v>13</v>
      </c>
      <c r="I20" s="4" t="s">
        <v>113</v>
      </c>
      <c r="J20" s="4" t="s">
        <v>158</v>
      </c>
      <c r="K20" s="4"/>
      <c r="L20" s="4" t="s">
        <v>171</v>
      </c>
    </row>
    <row r="21" spans="1:12" ht="330" x14ac:dyDescent="0.25">
      <c r="A21" s="4" t="s">
        <v>7</v>
      </c>
      <c r="B21" s="4" t="s">
        <v>8</v>
      </c>
      <c r="C21" s="4" t="s">
        <v>9</v>
      </c>
      <c r="D21" s="4" t="s">
        <v>133</v>
      </c>
      <c r="E21" s="4" t="s">
        <v>134</v>
      </c>
      <c r="F21" s="4" t="s">
        <v>1</v>
      </c>
      <c r="G21" s="4" t="s">
        <v>116</v>
      </c>
      <c r="H21" s="4" t="s">
        <v>114</v>
      </c>
      <c r="I21" s="4" t="s">
        <v>115</v>
      </c>
      <c r="J21" s="4" t="s">
        <v>132</v>
      </c>
      <c r="K21" s="4"/>
      <c r="L21" s="4" t="s">
        <v>181</v>
      </c>
    </row>
    <row r="22" spans="1:12" ht="150" x14ac:dyDescent="0.25">
      <c r="A22" s="4" t="s">
        <v>24</v>
      </c>
      <c r="B22" s="4" t="s">
        <v>25</v>
      </c>
      <c r="C22" s="4" t="s">
        <v>68</v>
      </c>
      <c r="D22" s="4" t="s">
        <v>135</v>
      </c>
      <c r="E22" s="4" t="s">
        <v>136</v>
      </c>
      <c r="F22" s="4" t="s">
        <v>1</v>
      </c>
      <c r="G22" s="4" t="s">
        <v>116</v>
      </c>
      <c r="H22" s="4" t="s">
        <v>117</v>
      </c>
      <c r="I22" s="4" t="s">
        <v>118</v>
      </c>
      <c r="J22" s="4" t="s">
        <v>17</v>
      </c>
      <c r="K22" s="4"/>
      <c r="L22" s="4" t="s">
        <v>182</v>
      </c>
    </row>
    <row r="23" spans="1:12" ht="90" x14ac:dyDescent="0.25">
      <c r="A23" s="4" t="s">
        <v>58</v>
      </c>
      <c r="B23" s="4" t="s">
        <v>49</v>
      </c>
      <c r="C23" s="4" t="s">
        <v>69</v>
      </c>
      <c r="D23" s="4" t="s">
        <v>138</v>
      </c>
      <c r="E23" s="4" t="s">
        <v>70</v>
      </c>
      <c r="F23" s="4" t="s">
        <v>1</v>
      </c>
      <c r="G23" s="4" t="s">
        <v>116</v>
      </c>
      <c r="H23" s="4" t="s">
        <v>12</v>
      </c>
      <c r="I23" s="4" t="s">
        <v>119</v>
      </c>
      <c r="J23" s="4" t="s">
        <v>137</v>
      </c>
      <c r="K23" s="4"/>
      <c r="L23" s="4" t="s">
        <v>171</v>
      </c>
    </row>
    <row r="24" spans="1:12" ht="150" x14ac:dyDescent="0.25">
      <c r="A24" s="4" t="s">
        <v>24</v>
      </c>
      <c r="B24" s="4" t="s">
        <v>25</v>
      </c>
      <c r="C24" s="4" t="s">
        <v>26</v>
      </c>
      <c r="D24" s="4" t="s">
        <v>139</v>
      </c>
      <c r="E24" s="4" t="s">
        <v>140</v>
      </c>
      <c r="F24" s="4" t="s">
        <v>1</v>
      </c>
      <c r="G24" s="4" t="s">
        <v>120</v>
      </c>
      <c r="H24" s="4" t="s">
        <v>117</v>
      </c>
      <c r="I24" s="4" t="s">
        <v>118</v>
      </c>
      <c r="J24" s="4" t="s">
        <v>17</v>
      </c>
      <c r="K24" s="4"/>
      <c r="L24" s="4" t="s">
        <v>182</v>
      </c>
    </row>
    <row r="25" spans="1:12" ht="255" x14ac:dyDescent="0.25">
      <c r="A25" s="4" t="s">
        <v>151</v>
      </c>
      <c r="B25" s="4" t="s">
        <v>142</v>
      </c>
      <c r="C25" s="4" t="s">
        <v>143</v>
      </c>
      <c r="D25" s="4" t="s">
        <v>144</v>
      </c>
      <c r="E25" s="4" t="s">
        <v>70</v>
      </c>
      <c r="F25" s="4" t="s">
        <v>1</v>
      </c>
      <c r="G25" s="4" t="s">
        <v>141</v>
      </c>
      <c r="H25" s="4" t="s">
        <v>145</v>
      </c>
      <c r="I25" s="4" t="s">
        <v>146</v>
      </c>
      <c r="J25" s="4" t="s">
        <v>147</v>
      </c>
      <c r="K25" s="5"/>
      <c r="L25" s="4" t="s">
        <v>183</v>
      </c>
    </row>
  </sheetData>
  <mergeCells count="1">
    <mergeCell ref="A2:K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 Memo</dc:creator>
  <cp:keywords/>
  <dc:description/>
  <cp:lastModifiedBy>Marjeta Perlala</cp:lastModifiedBy>
  <cp:revision/>
  <dcterms:created xsi:type="dcterms:W3CDTF">2023-05-11T12:57:28Z</dcterms:created>
  <dcterms:modified xsi:type="dcterms:W3CDTF">2024-06-05T10:31:19Z</dcterms:modified>
  <cp:category/>
  <cp:contentStatus/>
</cp:coreProperties>
</file>